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_rels/sheet1.xml.rels" ContentType="application/vnd.openxmlformats-package.relationship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vmlDrawing1.vml" ContentType="application/vnd.openxmlformats-officedocument.vmlDrawing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Лист1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comments1.xml><?xml version="1.0" encoding="utf-8"?>
<comments xmlns="http://schemas.openxmlformats.org/spreadsheetml/2006/main" xmlns:xdr="http://schemas.openxmlformats.org/drawingml/2006/spreadsheetDrawing">
  <authors>
    <author> </author>
  </authors>
  <commentList>
    <comment ref="A1" authorId="0">
      <text>
        <r>
          <rPr>
            <sz val="11"/>
            <color rgb="FF000000"/>
            <rFont val="Calibri"/>
            <family val="2"/>
            <charset val="204"/>
          </rPr>
          <t xml:space="preserve">Igoshev-DN:
</t>
        </r>
        <r>
          <rPr>
            <sz val="9"/>
            <color rgb="FF000000"/>
            <rFont val="Tahoma"/>
            <family val="2"/>
            <charset val="204"/>
          </rPr>
          <t xml:space="preserve">Адрес для запроса данных через функции:
3 - Read Holding Registers
4 - Read Input Registers
Байты регистра передаются младшим вперед</t>
        </r>
      </text>
    </comment>
    <comment ref="D1" authorId="0">
      <text>
        <r>
          <rPr>
            <sz val="11"/>
            <color rgb="FF000000"/>
            <rFont val="Calibri"/>
            <family val="2"/>
            <charset val="204"/>
          </rPr>
          <t xml:space="preserve">Igoshev-DN:
</t>
        </r>
        <r>
          <rPr>
            <sz val="9"/>
            <color rgb="FF000000"/>
            <rFont val="Tahoma"/>
            <family val="2"/>
            <charset val="204"/>
          </rPr>
          <t xml:space="preserve">Адрес для запроса битовых регистров через функции:
1 - Read Colis
2 - Read Discrete Inputs</t>
        </r>
      </text>
    </comment>
  </commentList>
</comments>
</file>

<file path=xl/sharedStrings.xml><?xml version="1.0" encoding="utf-8"?>
<sst xmlns="http://schemas.openxmlformats.org/spreadsheetml/2006/main" count="856" uniqueCount="294">
  <si>
    <t xml:space="preserve">Адрес регистра
(16 бит) (*1)</t>
  </si>
  <si>
    <t xml:space="preserve">Биты в регистре</t>
  </si>
  <si>
    <t xml:space="preserve">Адрес бита (*2)</t>
  </si>
  <si>
    <t xml:space="preserve">Описание</t>
  </si>
  <si>
    <t xml:space="preserve">R/W</t>
  </si>
  <si>
    <t xml:space="preserve">Тип</t>
  </si>
  <si>
    <t xml:space="preserve">Диапазон значений</t>
  </si>
  <si>
    <t xml:space="preserve">-</t>
  </si>
  <si>
    <t xml:space="preserve">N</t>
  </si>
  <si>
    <t xml:space="preserve">кол-во</t>
  </si>
  <si>
    <t xml:space="preserve">начало</t>
  </si>
  <si>
    <t xml:space="preserve">конец</t>
  </si>
  <si>
    <t xml:space="preserve">Наличие действующих аварий</t>
  </si>
  <si>
    <t xml:space="preserve">R</t>
  </si>
  <si>
    <t xml:space="preserve">BIT</t>
  </si>
  <si>
    <t xml:space="preserve">0 - нет
1 - да</t>
  </si>
  <si>
    <t xml:space="preserve">Наличие действующих квитированных аварий</t>
  </si>
  <si>
    <t xml:space="preserve">Наличие действующих неквитированных аварий</t>
  </si>
  <si>
    <t xml:space="preserve">Наличие прошедших неквитированных аварий</t>
  </si>
  <si>
    <t xml:space="preserve">Наличие действующих предупреждений</t>
  </si>
  <si>
    <t xml:space="preserve">Наличие действующих квитированных предупреждений</t>
  </si>
  <si>
    <t xml:space="preserve">Наличие действующих неквитированных предупреждений</t>
  </si>
  <si>
    <t xml:space="preserve">Наличие прошедших неквитированных предупреждений</t>
  </si>
  <si>
    <t xml:space="preserve">Наличие сигнала "Ручное управление"</t>
  </si>
  <si>
    <t xml:space="preserve">Наличие несохраненных изменений конфигурации</t>
  </si>
  <si>
    <t xml:space="preserve">Состояние дверей</t>
  </si>
  <si>
    <t xml:space="preserve">0 - все закрыты, 1 - открыта одна из дверей шкафа</t>
  </si>
  <si>
    <t xml:space="preserve">Состояние освещения</t>
  </si>
  <si>
    <t xml:space="preserve">0 - выключено, 1 - включено</t>
  </si>
  <si>
    <t xml:space="preserve">Резерв</t>
  </si>
  <si>
    <t xml:space="preserve">Статус датчика V</t>
  </si>
  <si>
    <t xml:space="preserve">MULTI_BIT</t>
  </si>
  <si>
    <t xml:space="preserve">0 - все в норме, датчик подключен и данные с него поступают корректно
1 - ошибка чтения датчика, данные поступают но кривые
2 - датчик не отвечает (отключен или не исправен)</t>
  </si>
  <si>
    <t xml:space="preserve">Статус значения напряжения датчика V</t>
  </si>
  <si>
    <t xml:space="preserve">0 - значение недопустимое/недостоверное  
1 - значение в пределах нормы
2 - значение достигло MIN уставки
3 - значение достигло MAX уставки</t>
  </si>
  <si>
    <t xml:space="preserve">Статус датчика TH0</t>
  </si>
  <si>
    <t xml:space="preserve">Статус значения температуры датчика TH0</t>
  </si>
  <si>
    <t xml:space="preserve">Статус значения влажности датчика TH0</t>
  </si>
  <si>
    <t xml:space="preserve">Статус датчика TH1</t>
  </si>
  <si>
    <t xml:space="preserve">Статус значения температуры датчика TH1</t>
  </si>
  <si>
    <t xml:space="preserve">Статус значения влажности датчика TH1</t>
  </si>
  <si>
    <t xml:space="preserve">Статус датчика TH2</t>
  </si>
  <si>
    <t xml:space="preserve">Статус значения температуры датчика TH2</t>
  </si>
  <si>
    <t xml:space="preserve">Статус значения влажности датчика TH2</t>
  </si>
  <si>
    <t xml:space="preserve">Состояние дискретного входа 1</t>
  </si>
  <si>
    <t xml:space="preserve">0 - дискретный вход в норме, либо нормальное состояние не контролируется
1 - дискретный вход не в норме</t>
  </si>
  <si>
    <t xml:space="preserve">Состояние дискретного входа 2</t>
  </si>
  <si>
    <t xml:space="preserve">Состояние дискретного входа 3</t>
  </si>
  <si>
    <t xml:space="preserve">Состояние дискретного входа 4</t>
  </si>
  <si>
    <t xml:space="preserve">Состояние дискретного входа 5</t>
  </si>
  <si>
    <t xml:space="preserve">Состояние дискретного входа 6</t>
  </si>
  <si>
    <t xml:space="preserve">Состояние дискретного входа 7</t>
  </si>
  <si>
    <t xml:space="preserve">Состояние дискретного входа 8</t>
  </si>
  <si>
    <t xml:space="preserve">Состояние дискретного входа 9</t>
  </si>
  <si>
    <t xml:space="preserve">Состояние дискретного входа 10</t>
  </si>
  <si>
    <t xml:space="preserve">Состояние дискретного входа 11</t>
  </si>
  <si>
    <t xml:space="preserve">Состояние дискретного входа 12</t>
  </si>
  <si>
    <t xml:space="preserve">Состояние дискретного входа 13</t>
  </si>
  <si>
    <t xml:space="preserve">Состояние дискретного входа 14</t>
  </si>
  <si>
    <t xml:space="preserve">Состояние дискретного входа 15</t>
  </si>
  <si>
    <t xml:space="preserve">Состояние дискретного входа 16</t>
  </si>
  <si>
    <t xml:space="preserve">Состояние дискретного входа 17</t>
  </si>
  <si>
    <t xml:space="preserve">Состояние дискретного входа 18</t>
  </si>
  <si>
    <t xml:space="preserve">Состояние дискретного входа 19</t>
  </si>
  <si>
    <t xml:space="preserve">Состояние дискретного входа 20</t>
  </si>
  <si>
    <t xml:space="preserve">Состояние дискретного входа 21</t>
  </si>
  <si>
    <t xml:space="preserve">Состояние дискретного входа 22</t>
  </si>
  <si>
    <t xml:space="preserve">Состояние дискретного входа 23</t>
  </si>
  <si>
    <t xml:space="preserve">Состояние дискретного входа 24</t>
  </si>
  <si>
    <t xml:space="preserve">Состояние дискретного входа 25</t>
  </si>
  <si>
    <t xml:space="preserve">Состояние дискретного входа 26</t>
  </si>
  <si>
    <t xml:space="preserve">Состояние дискретного входа 27</t>
  </si>
  <si>
    <t xml:space="preserve">Состояние дискретного входа 28</t>
  </si>
  <si>
    <t xml:space="preserve">Состояние дискретного входа 29</t>
  </si>
  <si>
    <t xml:space="preserve">Состояние дискретного входа 30</t>
  </si>
  <si>
    <t xml:space="preserve">Состояние дискретного входа 31</t>
  </si>
  <si>
    <t xml:space="preserve">Состояние дискретного входа 32</t>
  </si>
  <si>
    <t xml:space="preserve">неисправность модуля опроса датчиков</t>
  </si>
  <si>
    <t xml:space="preserve">0 - событие не активно
1 - событие активно</t>
  </si>
  <si>
    <t xml:space="preserve">неисправность/ошибка опроса датчика напряжения</t>
  </si>
  <si>
    <t xml:space="preserve">неисправность/ошибка опроса датчика температуры и влажности №0</t>
  </si>
  <si>
    <t xml:space="preserve">неисправность/ошибка опроса датчика температуры и влажности №1</t>
  </si>
  <si>
    <t xml:space="preserve">неисправность/ошибка опроса датчика температуры и влажности №2</t>
  </si>
  <si>
    <t xml:space="preserve">выход напряжения за уставки датчика</t>
  </si>
  <si>
    <t xml:space="preserve">выход за уставки температуры внутреннего датчика</t>
  </si>
  <si>
    <t xml:space="preserve">выход за уставки температуры внешнего датчика 1</t>
  </si>
  <si>
    <t xml:space="preserve">выход за уставки температуры внешнего датчика 2</t>
  </si>
  <si>
    <t xml:space="preserve">выход за уставки влажности внутреннего датчика</t>
  </si>
  <si>
    <t xml:space="preserve">выход за уставки влажности внешнего датчика 1</t>
  </si>
  <si>
    <t xml:space="preserve">выход за уставки влажности внешнего датчика 2</t>
  </si>
  <si>
    <t xml:space="preserve">выход температуры за уставки эксплуатации оборудования</t>
  </si>
  <si>
    <t xml:space="preserve">проблема контроля температуры оборудования, например выбраны 2 датчика и они показывают диаметрально противоположные значения или оба выщли из строя</t>
  </si>
  <si>
    <t xml:space="preserve">Выключено питание защищаемого устройства</t>
  </si>
  <si>
    <t xml:space="preserve">выход температуры за уставки шкафа</t>
  </si>
  <si>
    <t xml:space="preserve">проблема контроля температуры шкафа, например выбраны 2 датчика и они показывают диаметрально противоположные значения или оба выщли из строя</t>
  </si>
  <si>
    <t xml:space="preserve">Включен обогреватель</t>
  </si>
  <si>
    <t xml:space="preserve">Включен вентилятор</t>
  </si>
  <si>
    <t xml:space="preserve">Включен кондей</t>
  </si>
  <si>
    <t xml:space="preserve">Физическое состояние дискретного входа 1</t>
  </si>
  <si>
    <t xml:space="preserve">0 - контакт разомкнут
1 - контакт замкнут</t>
  </si>
  <si>
    <t xml:space="preserve">Физическое состояние дискретного входа 2</t>
  </si>
  <si>
    <t xml:space="preserve">Физическое состояние дискретного входа 3</t>
  </si>
  <si>
    <t xml:space="preserve">Физическое состояние дискретного входа 4</t>
  </si>
  <si>
    <t xml:space="preserve">Физическое состояние дискретного входа 5</t>
  </si>
  <si>
    <t xml:space="preserve">Физическое состояние дискретного входа 6</t>
  </si>
  <si>
    <t xml:space="preserve">Физическое состояние дискретного входа 7</t>
  </si>
  <si>
    <t xml:space="preserve">Физическое состояние дискретного входа 8</t>
  </si>
  <si>
    <t xml:space="preserve">Физическое состояние дискретного входа 9</t>
  </si>
  <si>
    <t xml:space="preserve">Физическое состояние дискретного входа 10</t>
  </si>
  <si>
    <t xml:space="preserve">Физическое состояние дискретного входа 11</t>
  </si>
  <si>
    <t xml:space="preserve">Физическое состояние дискретного входа 12</t>
  </si>
  <si>
    <t xml:space="preserve">Физическое состояние дискретного входа 13</t>
  </si>
  <si>
    <t xml:space="preserve">Физическое состояние дискретного входа 14</t>
  </si>
  <si>
    <t xml:space="preserve">Физическое состояние дискретного входа 15</t>
  </si>
  <si>
    <t xml:space="preserve">Физическое состояние дискретного входа 16</t>
  </si>
  <si>
    <t xml:space="preserve">Физическое состояние дискретного входа 17</t>
  </si>
  <si>
    <t xml:space="preserve">Физическое состояние дискретного входа 18</t>
  </si>
  <si>
    <t xml:space="preserve">Физическое состояние дискретного входа 19</t>
  </si>
  <si>
    <t xml:space="preserve">Физическое состояние дискретного входа 20</t>
  </si>
  <si>
    <t xml:space="preserve">Физическое состояние дискретного входа 21</t>
  </si>
  <si>
    <t xml:space="preserve">Физическое состояние дискретного входа 22</t>
  </si>
  <si>
    <t xml:space="preserve">Физическое состояние дискретного входа 23</t>
  </si>
  <si>
    <t xml:space="preserve">Физическое состояние дискретного входа 24</t>
  </si>
  <si>
    <t xml:space="preserve">Физическое состояние дискретного входа 25</t>
  </si>
  <si>
    <t xml:space="preserve">Физическое состояние дискретного входа 26</t>
  </si>
  <si>
    <t xml:space="preserve">Физическое состояние дискретного входа 27</t>
  </si>
  <si>
    <t xml:space="preserve">Физическое состояние дискретного входа 28</t>
  </si>
  <si>
    <t xml:space="preserve">Физическое состояние дискретного входа 29</t>
  </si>
  <si>
    <t xml:space="preserve">Физическое состояние дискретного входа 30</t>
  </si>
  <si>
    <t xml:space="preserve">Физическое состояние дискретного входа 31</t>
  </si>
  <si>
    <t xml:space="preserve">Физическое состояние дискретного входа 32</t>
  </si>
  <si>
    <t xml:space="preserve">Логическое состояние дискретного входа 1</t>
  </si>
  <si>
    <t xml:space="preserve">0 - вход неактивен
1 - вход активен</t>
  </si>
  <si>
    <t xml:space="preserve">Логическое состояние дискретного входа 2</t>
  </si>
  <si>
    <t xml:space="preserve">Логическое состояние дискретного входа 3</t>
  </si>
  <si>
    <t xml:space="preserve">Логическое состояние дискретного входа 4</t>
  </si>
  <si>
    <t xml:space="preserve">Логическое состояние дискретного входа 5</t>
  </si>
  <si>
    <t xml:space="preserve">Логическое состояние дискретного входа 6</t>
  </si>
  <si>
    <t xml:space="preserve">Логическое состояние дискретного входа 7</t>
  </si>
  <si>
    <t xml:space="preserve">Логическое состояние дискретного входа 8</t>
  </si>
  <si>
    <t xml:space="preserve">Логическое состояние дискретного входа 9</t>
  </si>
  <si>
    <t xml:space="preserve">Логическое состояние дискретного входа 10</t>
  </si>
  <si>
    <t xml:space="preserve">Логическое состояние дискретного входа 11</t>
  </si>
  <si>
    <t xml:space="preserve">Логическое состояние дискретного входа 12</t>
  </si>
  <si>
    <t xml:space="preserve">Логическое состояние дискретного входа 13</t>
  </si>
  <si>
    <t xml:space="preserve">Логическое состояние дискретного входа 14</t>
  </si>
  <si>
    <t xml:space="preserve">Логическое состояние дискретного входа 15</t>
  </si>
  <si>
    <t xml:space="preserve">Логическое состояние дискретного входа 16</t>
  </si>
  <si>
    <t xml:space="preserve">Логическое состояние дискретного входа 17</t>
  </si>
  <si>
    <t xml:space="preserve">Логическое состояние дискретного входа 18</t>
  </si>
  <si>
    <t xml:space="preserve">Логическое состояние дискретного входа 19</t>
  </si>
  <si>
    <t xml:space="preserve">Логическое состояние дискретного входа 20</t>
  </si>
  <si>
    <t xml:space="preserve">Логическое состояние дискретного входа 21</t>
  </si>
  <si>
    <t xml:space="preserve">Логическое состояние дискретного входа 22</t>
  </si>
  <si>
    <t xml:space="preserve">Логическое состояние дискретного входа 23</t>
  </si>
  <si>
    <t xml:space="preserve">Логическое состояние дискретного входа 24</t>
  </si>
  <si>
    <t xml:space="preserve">Логическое состояние дискретного входа 25</t>
  </si>
  <si>
    <t xml:space="preserve">Логическое состояние дискретного входа 26</t>
  </si>
  <si>
    <t xml:space="preserve">Логическое состояние дискретного входа 27</t>
  </si>
  <si>
    <t xml:space="preserve">Логическое состояние дискретного входа 28</t>
  </si>
  <si>
    <t xml:space="preserve">Логическое состояние дискретного входа 29</t>
  </si>
  <si>
    <t xml:space="preserve">Логическое состояние дискретного входа 30</t>
  </si>
  <si>
    <t xml:space="preserve">Логическое состояние дискретного входа 31</t>
  </si>
  <si>
    <t xml:space="preserve">Логическое состояние дискретного входа 32</t>
  </si>
  <si>
    <t xml:space="preserve">Ручное управление дискретным входом 1</t>
  </si>
  <si>
    <t xml:space="preserve">0 - ручное управление дискретным входом отключено
1 - ручное управление дискретным входом включено</t>
  </si>
  <si>
    <t xml:space="preserve">Ручное управление дискретным входом 2</t>
  </si>
  <si>
    <t xml:space="preserve">Ручное управление дискретным входом 3</t>
  </si>
  <si>
    <t xml:space="preserve">Ручное управление дискретным входом 4</t>
  </si>
  <si>
    <t xml:space="preserve">Ручное управление дискретным входом 5</t>
  </si>
  <si>
    <t xml:space="preserve">Ручное управление дискретным входом 6</t>
  </si>
  <si>
    <t xml:space="preserve">Ручное управление дискретным входом 7</t>
  </si>
  <si>
    <t xml:space="preserve">Ручное управление дискретным входом 8</t>
  </si>
  <si>
    <t xml:space="preserve">Ручное управление дискретным входом 9</t>
  </si>
  <si>
    <t xml:space="preserve">Ручное управление дискретным входом 10</t>
  </si>
  <si>
    <t xml:space="preserve">Ручное управление дискретным входом 11</t>
  </si>
  <si>
    <t xml:space="preserve">Ручное управление дискретным входом 12</t>
  </si>
  <si>
    <t xml:space="preserve">Ручное управление дискретным входом 13</t>
  </si>
  <si>
    <t xml:space="preserve">Ручное управление дискретным входом 14</t>
  </si>
  <si>
    <t xml:space="preserve">Ручное управление дискретным входом 15</t>
  </si>
  <si>
    <t xml:space="preserve">Ручное управление дискретным входом 16</t>
  </si>
  <si>
    <t xml:space="preserve">Ручное управление дискретным входом 17</t>
  </si>
  <si>
    <t xml:space="preserve">Ручное управление дискретным входом 18</t>
  </si>
  <si>
    <t xml:space="preserve">Ручное управление дискретным входом 19</t>
  </si>
  <si>
    <t xml:space="preserve">Ручное управление дискретным входом 20</t>
  </si>
  <si>
    <t xml:space="preserve">Ручное управление дискретным входом 21</t>
  </si>
  <si>
    <t xml:space="preserve">Ручное управление дискретным входом 22</t>
  </si>
  <si>
    <t xml:space="preserve">Ручное управление дискретным входом 23</t>
  </si>
  <si>
    <t xml:space="preserve">Ручное управление дискретным входом 24</t>
  </si>
  <si>
    <t xml:space="preserve">Ручное управление дискретным входом 25</t>
  </si>
  <si>
    <t xml:space="preserve">Ручное управление дискретным входом 26</t>
  </si>
  <si>
    <t xml:space="preserve">Ручное управление дискретным входом 27</t>
  </si>
  <si>
    <t xml:space="preserve">Ручное управление дискретным входом 28</t>
  </si>
  <si>
    <t xml:space="preserve">Ручное управление дискретным входом 29</t>
  </si>
  <si>
    <t xml:space="preserve">Ручное управление дискретным входом 30</t>
  </si>
  <si>
    <t xml:space="preserve">Ручное управление дискретным входом 31</t>
  </si>
  <si>
    <t xml:space="preserve">Ручное управление дискретным входом 32</t>
  </si>
  <si>
    <t xml:space="preserve">Контроль нормального состояния дискретного входа 1</t>
  </si>
  <si>
    <t xml:space="preserve">0 - нормальное состояние не контролируется
1 - нормальное состояние контролируется</t>
  </si>
  <si>
    <t xml:space="preserve">Контроль нормального состояния дискретного входа 2</t>
  </si>
  <si>
    <t xml:space="preserve">Контроль нормального состояния дискретного входа 3</t>
  </si>
  <si>
    <t xml:space="preserve">Контроль нормального состояния дискретного входа 4</t>
  </si>
  <si>
    <t xml:space="preserve">Контроль нормального состояния дискретного входа 5</t>
  </si>
  <si>
    <t xml:space="preserve">Контроль нормального состояния дискретного входа 6</t>
  </si>
  <si>
    <t xml:space="preserve">Контроль нормального состояния дискретного входа 7</t>
  </si>
  <si>
    <t xml:space="preserve">Контроль нормального состояния дискретного входа 8</t>
  </si>
  <si>
    <t xml:space="preserve">Контроль нормального состояния дискретного входа 9</t>
  </si>
  <si>
    <t xml:space="preserve">Контроль нормального состояния дискретного входа 10</t>
  </si>
  <si>
    <t xml:space="preserve">Контроль нормального состояния дискретного входа 11</t>
  </si>
  <si>
    <t xml:space="preserve">Контроль нормального состояния дискретного входа 12</t>
  </si>
  <si>
    <t xml:space="preserve">Контроль нормального состояния дискретного входа 13</t>
  </si>
  <si>
    <t xml:space="preserve">Контроль нормального состояния дискретного входа 14</t>
  </si>
  <si>
    <t xml:space="preserve">Контроль нормального состояния дискретного входа 15</t>
  </si>
  <si>
    <t xml:space="preserve">Контроль нормального состояния дискретного входа 16</t>
  </si>
  <si>
    <t xml:space="preserve">Контроль нормального состояния дискретного входа 17</t>
  </si>
  <si>
    <t xml:space="preserve">Контроль нормального состояния дискретного входа 18</t>
  </si>
  <si>
    <t xml:space="preserve">Контроль нормального состояния дискретного входа 19</t>
  </si>
  <si>
    <t xml:space="preserve">Контроль нормального состояния дискретного входа 20</t>
  </si>
  <si>
    <t xml:space="preserve">Контроль нормального состояния дискретного входа 21</t>
  </si>
  <si>
    <t xml:space="preserve">Контроль нормального состояния дискретного входа 22</t>
  </si>
  <si>
    <t xml:space="preserve">Контроль нормального состояния дискретного входа 23</t>
  </si>
  <si>
    <t xml:space="preserve">Контроль нормального состояния дискретного входа 24</t>
  </si>
  <si>
    <t xml:space="preserve">Контроль нормального состояния дискретного входа 25</t>
  </si>
  <si>
    <t xml:space="preserve">Контроль нормального состояния дискретного входа 26</t>
  </si>
  <si>
    <t xml:space="preserve">Контроль нормального состояния дискретного входа 27</t>
  </si>
  <si>
    <t xml:space="preserve">Контроль нормального состояния дискретного входа 28</t>
  </si>
  <si>
    <t xml:space="preserve">Контроль нормального состояния дискретного входа 29</t>
  </si>
  <si>
    <t xml:space="preserve">Контроль нормального состояния дискретного входа 30</t>
  </si>
  <si>
    <t xml:space="preserve">Контроль нормального состояния дискретного входа 31</t>
  </si>
  <si>
    <t xml:space="preserve">Контроль нормального состояния дискретного входа 32</t>
  </si>
  <si>
    <t xml:space="preserve">Нормальное состояние дискретного входа 1</t>
  </si>
  <si>
    <t xml:space="preserve">0 - нормальное состояние "неактивен"
1 - нормальное состояние "активен"</t>
  </si>
  <si>
    <t xml:space="preserve">Нормальное состояние дискретного входа 2</t>
  </si>
  <si>
    <t xml:space="preserve">Нормальное состояние дискретного входа 3</t>
  </si>
  <si>
    <t xml:space="preserve">Нормальное состояние дискретного входа 4</t>
  </si>
  <si>
    <t xml:space="preserve">Нормальное состояние дискретного входа 5</t>
  </si>
  <si>
    <t xml:space="preserve">Нормальное состояние дискретного входа 6</t>
  </si>
  <si>
    <t xml:space="preserve">Нормальное состояние дискретного входа 7</t>
  </si>
  <si>
    <t xml:space="preserve">Нормальное состояние дискретного входа 8</t>
  </si>
  <si>
    <t xml:space="preserve">Нормальное состояние дискретного входа 9</t>
  </si>
  <si>
    <t xml:space="preserve">Нормальное состояние дискретного входа 10</t>
  </si>
  <si>
    <t xml:space="preserve">Нормальное состояние дискретного входа 11</t>
  </si>
  <si>
    <t xml:space="preserve">Нормальное состояние дискретного входа 12</t>
  </si>
  <si>
    <t xml:space="preserve">Нормальное состояние дискретного входа 13</t>
  </si>
  <si>
    <t xml:space="preserve">Нормальное состояние дискретного входа 14</t>
  </si>
  <si>
    <t xml:space="preserve">Нормальное состояние дискретного входа 15</t>
  </si>
  <si>
    <t xml:space="preserve">Нормальное состояние дискретного входа 16</t>
  </si>
  <si>
    <t xml:space="preserve">Нормальное состояние дискретного входа 17</t>
  </si>
  <si>
    <t xml:space="preserve">Нормальное состояние дискретного входа 18</t>
  </si>
  <si>
    <t xml:space="preserve">Нормальное состояние дискретного входа 19</t>
  </si>
  <si>
    <t xml:space="preserve">Нормальное состояние дискретного входа 20</t>
  </si>
  <si>
    <t xml:space="preserve">Нормальное состояние дискретного входа 21</t>
  </si>
  <si>
    <t xml:space="preserve">Нормальное состояние дискретного входа 22</t>
  </si>
  <si>
    <t xml:space="preserve">Нормальное состояние дискретного входа 23</t>
  </si>
  <si>
    <t xml:space="preserve">Нормальное состояние дискретного входа 24</t>
  </si>
  <si>
    <t xml:space="preserve">Нормальное состояние дискретного входа 25</t>
  </si>
  <si>
    <t xml:space="preserve">Нормальное состояние дискретного входа 26</t>
  </si>
  <si>
    <t xml:space="preserve">Нормальное состояние дискретного входа 27</t>
  </si>
  <si>
    <t xml:space="preserve">Нормальное состояние дискретного входа 28</t>
  </si>
  <si>
    <t xml:space="preserve">Нормальное состояние дискретного входа 29</t>
  </si>
  <si>
    <t xml:space="preserve">Нормальное состояние дискретного входа 30</t>
  </si>
  <si>
    <t xml:space="preserve">Нормальное состояние дискретного входа 31</t>
  </si>
  <si>
    <t xml:space="preserve">Нормальное состояние дискретного входа 32</t>
  </si>
  <si>
    <t xml:space="preserve">Состояние дискретного выхода 1</t>
  </si>
  <si>
    <t xml:space="preserve">0 - выход выключен
1 - выход включен</t>
  </si>
  <si>
    <t xml:space="preserve">Состояние дискретного выхода 2</t>
  </si>
  <si>
    <t xml:space="preserve">Состояние дискретного выхода 3</t>
  </si>
  <si>
    <t xml:space="preserve">Состояние дискретного выхода 4</t>
  </si>
  <si>
    <t xml:space="preserve">Состояние дискретного выхода 5</t>
  </si>
  <si>
    <t xml:space="preserve">Состояние дискретного выхода 6</t>
  </si>
  <si>
    <t xml:space="preserve">Состояние дискретного выхода 7</t>
  </si>
  <si>
    <t xml:space="preserve">Состояние дискретного выхода 8</t>
  </si>
  <si>
    <t xml:space="preserve">резерв</t>
  </si>
  <si>
    <t xml:space="preserve">Ручное управление дискретным выходом 1</t>
  </si>
  <si>
    <t xml:space="preserve">0 - ручное управление дискретным выходом отключено
1 - ручное управление дискретным выходом включено</t>
  </si>
  <si>
    <t xml:space="preserve">Ручное управление дискретным выходом 2</t>
  </si>
  <si>
    <t xml:space="preserve">Ручное управление дискретным выходом 3</t>
  </si>
  <si>
    <t xml:space="preserve">Ручное управление дискретным выходом 4</t>
  </si>
  <si>
    <t xml:space="preserve">Ручное управление дискретным выходом 5</t>
  </si>
  <si>
    <t xml:space="preserve">Ручное управление дискретным выходом 6</t>
  </si>
  <si>
    <t xml:space="preserve">Ручное управление дискретным выходом 7</t>
  </si>
  <si>
    <t xml:space="preserve">Ручное управление дискретным выходом 8</t>
  </si>
  <si>
    <t xml:space="preserve">Значение напряжения датчика V</t>
  </si>
  <si>
    <t xml:space="preserve">UINT16</t>
  </si>
  <si>
    <t xml:space="preserve">Множитель 10. Единицы измерения (В)</t>
  </si>
  <si>
    <t xml:space="preserve">Значение температуры датчика TH0</t>
  </si>
  <si>
    <t xml:space="preserve">INT16</t>
  </si>
  <si>
    <t xml:space="preserve">Множитель 10. Единицы измерения (°C)</t>
  </si>
  <si>
    <t xml:space="preserve">Значение температуры датчика TH1</t>
  </si>
  <si>
    <t xml:space="preserve">Значение температуры датчика TH2</t>
  </si>
  <si>
    <t xml:space="preserve">Значение влажности датчика TH0</t>
  </si>
  <si>
    <t xml:space="preserve">Множитель 10. Единицы измерения (%)</t>
  </si>
  <si>
    <t xml:space="preserve">Значение влажности датчика TH1</t>
  </si>
  <si>
    <t xml:space="preserve">Значение влажности датчика TH2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</si>
</sst>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0"/>
  </numFmts>
  <fonts count="5">
    <font>
      <sz val="11"/>
      <color rgb="FF000000"/>
      <name val="Calibri"/>
      <family val="2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9"/>
      <color rgb="FF000000"/>
      <name val="Tahoma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D9D9D9"/>
        <bgColor rgb="FFC0C0C0"/>
      </patternFill>
    </fill>
  </fills>
  <borders count="3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/>
      <right/>
      <top style="thin"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center" vertical="center" textRotation="0" wrapText="false" indent="0" shrinkToFit="false"/>
      <protection locked="true" hidden="false"/>
    </xf>
    <xf numFmtId="165" fontId="0" fillId="0" borderId="0" xfId="0" applyFont="fals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0" fillId="2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0" fillId="2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2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0" borderId="0" xfId="0" applyFont="fals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0" fillId="0" borderId="2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center" textRotation="0" wrapText="true" indent="0" shrinkToFit="false"/>
      <protection locked="true" hidden="false"/>
    </xf>
    <xf numFmtId="164" fontId="0" fillId="0" borderId="0" xfId="0" applyFont="true" applyBorder="true" applyAlignment="true" applyProtection="true">
      <alignment horizontal="left" vertical="center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_rels/sheet1.xml.rels><?xml version="1.0" encoding="UTF-8"?>
<Relationships xmlns="http://schemas.openxmlformats.org/package/2006/relationships"><Relationship Id="rId1" Type="http://schemas.openxmlformats.org/officeDocument/2006/relationships/comments" Target="../comments1.xml"/><Relationship Id="rId2" Type="http://schemas.openxmlformats.org/officeDocument/2006/relationships/vmlDrawing" Target="../drawings/vmlDrawing1.v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K1048576"/>
  <sheetViews>
    <sheetView showFormulas="false" showGridLines="true" showRowColHeaders="true" showZeros="true" rightToLeft="false" tabSelected="true" showOutlineSymbols="true" defaultGridColor="true" view="normal" topLeftCell="A13" colorId="64" zoomScale="100" zoomScaleNormal="100" zoomScalePageLayoutView="100" workbookViewId="0">
      <selection pane="topLeft" activeCell="F24" activeCellId="0" sqref="F24"/>
    </sheetView>
  </sheetViews>
  <sheetFormatPr defaultColWidth="9.1484375" defaultRowHeight="15" zeroHeight="false" outlineLevelRow="0" outlineLevelCol="0"/>
  <cols>
    <col collapsed="false" customWidth="true" hidden="false" outlineLevel="0" max="1" min="1" style="1" width="18.08"/>
    <col collapsed="false" customWidth="true" hidden="false" outlineLevel="0" max="2" min="2" style="2" width="8.42"/>
    <col collapsed="false" customWidth="true" hidden="false" outlineLevel="0" max="3" min="3" style="2" width="7.57"/>
    <col collapsed="false" customWidth="true" hidden="false" outlineLevel="0" max="4" min="4" style="2" width="11.57"/>
    <col collapsed="false" customWidth="true" hidden="false" outlineLevel="0" max="5" min="5" style="2" width="12.42"/>
    <col collapsed="false" customWidth="true" hidden="false" outlineLevel="0" max="6" min="6" style="3" width="54.57"/>
    <col collapsed="false" customWidth="false" hidden="false" outlineLevel="0" max="7" min="7" style="1" width="9.14"/>
    <col collapsed="false" customWidth="true" hidden="false" outlineLevel="0" max="8" min="8" style="1" width="15.71"/>
    <col collapsed="false" customWidth="true" hidden="false" outlineLevel="0" max="9" min="9" style="3" width="85.29"/>
    <col collapsed="false" customWidth="false" hidden="false" outlineLevel="0" max="16384" min="10" style="3" width="9.14"/>
  </cols>
  <sheetData>
    <row r="1" customFormat="false" ht="13.8" hidden="false" customHeight="true" outlineLevel="0" collapsed="false">
      <c r="A1" s="4" t="s">
        <v>0</v>
      </c>
      <c r="B1" s="5" t="s">
        <v>1</v>
      </c>
      <c r="C1" s="5"/>
      <c r="D1" s="5" t="s">
        <v>2</v>
      </c>
      <c r="E1" s="5"/>
      <c r="F1" s="6" t="s">
        <v>3</v>
      </c>
      <c r="G1" s="6" t="s">
        <v>4</v>
      </c>
      <c r="H1" s="6" t="s">
        <v>5</v>
      </c>
      <c r="I1" s="6" t="s">
        <v>6</v>
      </c>
    </row>
    <row r="2" customFormat="false" ht="13.8" hidden="false" customHeight="false" outlineLevel="0" collapsed="false">
      <c r="A2" s="4" t="s">
        <v>7</v>
      </c>
      <c r="B2" s="5" t="s">
        <v>8</v>
      </c>
      <c r="C2" s="5" t="s">
        <v>9</v>
      </c>
      <c r="D2" s="5" t="s">
        <v>10</v>
      </c>
      <c r="E2" s="5" t="s">
        <v>11</v>
      </c>
      <c r="F2" s="6"/>
      <c r="G2" s="6"/>
      <c r="H2" s="6"/>
      <c r="I2" s="6"/>
    </row>
    <row r="3" customFormat="false" ht="15" hidden="false" customHeight="true" outlineLevel="0" collapsed="false">
      <c r="A3" s="7" t="n">
        <v>0</v>
      </c>
      <c r="B3" s="2" t="n">
        <v>0</v>
      </c>
      <c r="C3" s="2" t="n">
        <v>1</v>
      </c>
      <c r="D3" s="2" t="n">
        <v>0</v>
      </c>
      <c r="E3" s="2" t="n">
        <f aca="false">D3+C3-1</f>
        <v>0</v>
      </c>
      <c r="F3" s="3" t="s">
        <v>12</v>
      </c>
      <c r="G3" s="8" t="s">
        <v>13</v>
      </c>
      <c r="H3" s="8" t="s">
        <v>14</v>
      </c>
      <c r="I3" s="9" t="s">
        <v>15</v>
      </c>
    </row>
    <row r="4" customFormat="false" ht="13.8" hidden="false" customHeight="false" outlineLevel="0" collapsed="false">
      <c r="A4" s="7" t="n">
        <f aca="false">A3</f>
        <v>0</v>
      </c>
      <c r="B4" s="2" t="n">
        <f aca="false">IF(B3+C3&lt;16,B3+C3,0)</f>
        <v>1</v>
      </c>
      <c r="C4" s="2" t="n">
        <v>1</v>
      </c>
      <c r="D4" s="2" t="n">
        <f aca="false">E3+1</f>
        <v>1</v>
      </c>
      <c r="E4" s="2" t="n">
        <f aca="false">D4+C4-1</f>
        <v>1</v>
      </c>
      <c r="F4" s="3" t="s">
        <v>16</v>
      </c>
      <c r="G4" s="8" t="s">
        <v>13</v>
      </c>
      <c r="H4" s="8" t="s">
        <v>14</v>
      </c>
      <c r="I4" s="9"/>
    </row>
    <row r="5" customFormat="false" ht="13.8" hidden="false" customHeight="false" outlineLevel="0" collapsed="false">
      <c r="A5" s="7" t="n">
        <f aca="false">A4</f>
        <v>0</v>
      </c>
      <c r="B5" s="2" t="n">
        <f aca="false">IF(B4+C4&lt;16,B4+C4,0)</f>
        <v>2</v>
      </c>
      <c r="C5" s="2" t="n">
        <v>1</v>
      </c>
      <c r="D5" s="2" t="n">
        <f aca="false">E4+1</f>
        <v>2</v>
      </c>
      <c r="E5" s="2" t="n">
        <f aca="false">D5+C5-1</f>
        <v>2</v>
      </c>
      <c r="F5" s="3" t="s">
        <v>17</v>
      </c>
      <c r="G5" s="8" t="s">
        <v>13</v>
      </c>
      <c r="H5" s="8" t="s">
        <v>14</v>
      </c>
      <c r="I5" s="9"/>
    </row>
    <row r="6" customFormat="false" ht="13.8" hidden="false" customHeight="false" outlineLevel="0" collapsed="false">
      <c r="A6" s="7" t="n">
        <f aca="false">A5</f>
        <v>0</v>
      </c>
      <c r="B6" s="2" t="n">
        <f aca="false">IF(B5+C5&lt;16,B5+C5,0)</f>
        <v>3</v>
      </c>
      <c r="C6" s="2" t="n">
        <v>1</v>
      </c>
      <c r="D6" s="2" t="n">
        <f aca="false">E5+1</f>
        <v>3</v>
      </c>
      <c r="E6" s="2" t="n">
        <f aca="false">D6+C6-1</f>
        <v>3</v>
      </c>
      <c r="F6" s="3" t="s">
        <v>18</v>
      </c>
      <c r="G6" s="8" t="s">
        <v>13</v>
      </c>
      <c r="H6" s="8" t="s">
        <v>14</v>
      </c>
      <c r="I6" s="9"/>
    </row>
    <row r="7" customFormat="false" ht="13.8" hidden="false" customHeight="false" outlineLevel="0" collapsed="false">
      <c r="A7" s="7" t="n">
        <f aca="false">A6</f>
        <v>0</v>
      </c>
      <c r="B7" s="2" t="n">
        <f aca="false">IF(B6+C6&lt;16,B6+C6,0)</f>
        <v>4</v>
      </c>
      <c r="C7" s="2" t="n">
        <v>1</v>
      </c>
      <c r="D7" s="2" t="n">
        <f aca="false">E6+1</f>
        <v>4</v>
      </c>
      <c r="E7" s="2" t="n">
        <f aca="false">D7+C7-1</f>
        <v>4</v>
      </c>
      <c r="F7" s="3" t="s">
        <v>19</v>
      </c>
      <c r="G7" s="8" t="s">
        <v>13</v>
      </c>
      <c r="H7" s="8" t="s">
        <v>14</v>
      </c>
      <c r="I7" s="9"/>
    </row>
    <row r="8" customFormat="false" ht="13.8" hidden="false" customHeight="false" outlineLevel="0" collapsed="false">
      <c r="A8" s="7" t="n">
        <f aca="false">A7</f>
        <v>0</v>
      </c>
      <c r="B8" s="2" t="n">
        <f aca="false">IF(B7+C7&lt;16,B7+C7,0)</f>
        <v>5</v>
      </c>
      <c r="C8" s="2" t="n">
        <v>1</v>
      </c>
      <c r="D8" s="2" t="n">
        <f aca="false">E7+1</f>
        <v>5</v>
      </c>
      <c r="E8" s="2" t="n">
        <f aca="false">D8+C8-1</f>
        <v>5</v>
      </c>
      <c r="F8" s="3" t="s">
        <v>20</v>
      </c>
      <c r="G8" s="8" t="s">
        <v>13</v>
      </c>
      <c r="H8" s="8" t="s">
        <v>14</v>
      </c>
      <c r="I8" s="9"/>
    </row>
    <row r="9" customFormat="false" ht="13.8" hidden="false" customHeight="false" outlineLevel="0" collapsed="false">
      <c r="A9" s="7" t="n">
        <f aca="false">A8</f>
        <v>0</v>
      </c>
      <c r="B9" s="2" t="n">
        <f aca="false">IF(B8+C8&lt;16,B8+C8,0)</f>
        <v>6</v>
      </c>
      <c r="C9" s="2" t="n">
        <v>1</v>
      </c>
      <c r="D9" s="2" t="n">
        <f aca="false">E8+1</f>
        <v>6</v>
      </c>
      <c r="E9" s="2" t="n">
        <f aca="false">D9+C9-1</f>
        <v>6</v>
      </c>
      <c r="F9" s="3" t="s">
        <v>21</v>
      </c>
      <c r="G9" s="8" t="s">
        <v>13</v>
      </c>
      <c r="H9" s="8" t="s">
        <v>14</v>
      </c>
      <c r="I9" s="9"/>
    </row>
    <row r="10" customFormat="false" ht="13.8" hidden="false" customHeight="false" outlineLevel="0" collapsed="false">
      <c r="A10" s="7" t="n">
        <f aca="false">A9</f>
        <v>0</v>
      </c>
      <c r="B10" s="2" t="n">
        <f aca="false">IF(B9+C9&lt;16,B9+C9,0)</f>
        <v>7</v>
      </c>
      <c r="C10" s="2" t="n">
        <v>1</v>
      </c>
      <c r="D10" s="2" t="n">
        <f aca="false">E9+1</f>
        <v>7</v>
      </c>
      <c r="E10" s="2" t="n">
        <f aca="false">D10+C10-1</f>
        <v>7</v>
      </c>
      <c r="F10" s="3" t="s">
        <v>22</v>
      </c>
      <c r="G10" s="8" t="s">
        <v>13</v>
      </c>
      <c r="H10" s="8" t="s">
        <v>14</v>
      </c>
      <c r="I10" s="9"/>
    </row>
    <row r="11" customFormat="false" ht="13.8" hidden="false" customHeight="false" outlineLevel="0" collapsed="false">
      <c r="A11" s="7" t="n">
        <f aca="false">A10</f>
        <v>0</v>
      </c>
      <c r="B11" s="2" t="n">
        <f aca="false">IF(B10+C10&lt;16,B10+C10,0)</f>
        <v>8</v>
      </c>
      <c r="C11" s="2" t="n">
        <v>1</v>
      </c>
      <c r="D11" s="2" t="n">
        <f aca="false">E10+1</f>
        <v>8</v>
      </c>
      <c r="E11" s="2" t="n">
        <f aca="false">D11+C11-1</f>
        <v>8</v>
      </c>
      <c r="F11" s="3" t="s">
        <v>23</v>
      </c>
      <c r="G11" s="8" t="s">
        <v>13</v>
      </c>
      <c r="H11" s="8" t="s">
        <v>14</v>
      </c>
      <c r="I11" s="9"/>
    </row>
    <row r="12" customFormat="false" ht="13.8" hidden="false" customHeight="false" outlineLevel="0" collapsed="false">
      <c r="A12" s="7" t="n">
        <f aca="false">A11</f>
        <v>0</v>
      </c>
      <c r="B12" s="2" t="n">
        <f aca="false">IF(B11+C11&lt;16,B11+C11,0)</f>
        <v>9</v>
      </c>
      <c r="C12" s="2" t="n">
        <v>1</v>
      </c>
      <c r="D12" s="2" t="n">
        <f aca="false">E11+1</f>
        <v>9</v>
      </c>
      <c r="E12" s="2" t="n">
        <f aca="false">D12+C12-1</f>
        <v>9</v>
      </c>
      <c r="F12" s="3" t="s">
        <v>24</v>
      </c>
      <c r="G12" s="8" t="s">
        <v>13</v>
      </c>
      <c r="H12" s="8" t="s">
        <v>14</v>
      </c>
      <c r="I12" s="9"/>
    </row>
    <row r="13" customFormat="false" ht="13.8" hidden="false" customHeight="false" outlineLevel="0" collapsed="false">
      <c r="A13" s="7" t="n">
        <f aca="false">A12</f>
        <v>0</v>
      </c>
      <c r="B13" s="2" t="n">
        <f aca="false">IF(B12+C12&lt;16,B12+C12,0)</f>
        <v>10</v>
      </c>
      <c r="C13" s="2" t="n">
        <v>1</v>
      </c>
      <c r="D13" s="2" t="n">
        <f aca="false">E12+1</f>
        <v>10</v>
      </c>
      <c r="E13" s="2" t="n">
        <f aca="false">D13+C13-1</f>
        <v>10</v>
      </c>
      <c r="F13" s="3" t="s">
        <v>25</v>
      </c>
      <c r="G13" s="8" t="s">
        <v>13</v>
      </c>
      <c r="H13" s="8" t="s">
        <v>14</v>
      </c>
      <c r="I13" s="3" t="s">
        <v>26</v>
      </c>
    </row>
    <row r="14" customFormat="false" ht="13.8" hidden="false" customHeight="false" outlineLevel="0" collapsed="false">
      <c r="A14" s="7" t="n">
        <f aca="false">A13</f>
        <v>0</v>
      </c>
      <c r="B14" s="2" t="n">
        <f aca="false">IF(B13+C13&lt;16,B13+C13,0)</f>
        <v>11</v>
      </c>
      <c r="C14" s="2" t="n">
        <v>1</v>
      </c>
      <c r="D14" s="2" t="n">
        <f aca="false">E13+1</f>
        <v>11</v>
      </c>
      <c r="E14" s="2" t="n">
        <f aca="false">D14+C14-1</f>
        <v>11</v>
      </c>
      <c r="F14" s="3" t="s">
        <v>27</v>
      </c>
      <c r="G14" s="8" t="s">
        <v>13</v>
      </c>
      <c r="H14" s="8" t="s">
        <v>14</v>
      </c>
      <c r="I14" s="3" t="s">
        <v>28</v>
      </c>
    </row>
    <row r="15" customFormat="false" ht="13.8" hidden="false" customHeight="false" outlineLevel="0" collapsed="false">
      <c r="A15" s="7" t="n">
        <f aca="false">A14</f>
        <v>0</v>
      </c>
      <c r="B15" s="2" t="n">
        <f aca="false">IF(B14+C14&lt;16,B14+C14,0)</f>
        <v>12</v>
      </c>
      <c r="C15" s="2" t="n">
        <v>4</v>
      </c>
      <c r="D15" s="2" t="n">
        <f aca="false">E14+1</f>
        <v>12</v>
      </c>
      <c r="E15" s="2" t="n">
        <f aca="false">D15+C15-1</f>
        <v>15</v>
      </c>
      <c r="F15" s="3" t="s">
        <v>29</v>
      </c>
      <c r="G15" s="8"/>
      <c r="H15" s="8"/>
      <c r="I15" s="10"/>
    </row>
    <row r="16" customFormat="false" ht="35.05" hidden="false" customHeight="false" outlineLevel="0" collapsed="false">
      <c r="A16" s="7" t="n">
        <v>1</v>
      </c>
      <c r="B16" s="2" t="n">
        <f aca="false">IF(B15+C15&lt;16,B15+C15,0)</f>
        <v>0</v>
      </c>
      <c r="C16" s="2" t="n">
        <v>2</v>
      </c>
      <c r="D16" s="2" t="n">
        <f aca="false">E15+1</f>
        <v>16</v>
      </c>
      <c r="E16" s="2" t="n">
        <f aca="false">D16+C16-1</f>
        <v>17</v>
      </c>
      <c r="F16" s="3" t="s">
        <v>30</v>
      </c>
      <c r="G16" s="8" t="s">
        <v>13</v>
      </c>
      <c r="H16" s="8" t="s">
        <v>31</v>
      </c>
      <c r="I16" s="10" t="s">
        <v>32</v>
      </c>
    </row>
    <row r="17" customFormat="false" ht="46.25" hidden="false" customHeight="false" outlineLevel="0" collapsed="false">
      <c r="A17" s="7" t="n">
        <f aca="false">A16</f>
        <v>1</v>
      </c>
      <c r="B17" s="2" t="n">
        <f aca="false">IF(B16+C16&lt;16,B16+C16,0)</f>
        <v>2</v>
      </c>
      <c r="C17" s="2" t="n">
        <v>2</v>
      </c>
      <c r="D17" s="2" t="n">
        <f aca="false">E16+1</f>
        <v>18</v>
      </c>
      <c r="E17" s="2" t="n">
        <f aca="false">D17+C17-1</f>
        <v>19</v>
      </c>
      <c r="F17" s="3" t="s">
        <v>33</v>
      </c>
      <c r="G17" s="8" t="s">
        <v>13</v>
      </c>
      <c r="H17" s="8" t="s">
        <v>31</v>
      </c>
      <c r="I17" s="10" t="s">
        <v>34</v>
      </c>
    </row>
    <row r="18" customFormat="false" ht="13.8" hidden="false" customHeight="false" outlineLevel="0" collapsed="false">
      <c r="A18" s="7" t="n">
        <f aca="false">A17</f>
        <v>1</v>
      </c>
      <c r="B18" s="2" t="n">
        <f aca="false">IF(B17+C17&lt;16,B17+C17,0)</f>
        <v>4</v>
      </c>
      <c r="C18" s="2" t="n">
        <v>4</v>
      </c>
      <c r="D18" s="2" t="n">
        <f aca="false">E17+1</f>
        <v>20</v>
      </c>
      <c r="E18" s="2" t="n">
        <f aca="false">D18+C18-1</f>
        <v>23</v>
      </c>
      <c r="F18" s="3" t="s">
        <v>29</v>
      </c>
      <c r="G18" s="8"/>
      <c r="H18" s="8"/>
      <c r="I18" s="10"/>
    </row>
    <row r="19" customFormat="false" ht="35.05" hidden="false" customHeight="false" outlineLevel="0" collapsed="false">
      <c r="A19" s="7" t="n">
        <f aca="false">A18</f>
        <v>1</v>
      </c>
      <c r="B19" s="2" t="n">
        <f aca="false">IF(B18+C18&lt;16,B18+C18,0)</f>
        <v>8</v>
      </c>
      <c r="C19" s="2" t="n">
        <v>2</v>
      </c>
      <c r="D19" s="2" t="n">
        <f aca="false">E18+1</f>
        <v>24</v>
      </c>
      <c r="E19" s="2" t="n">
        <f aca="false">D19+C19-1</f>
        <v>25</v>
      </c>
      <c r="F19" s="3" t="s">
        <v>35</v>
      </c>
      <c r="G19" s="8" t="s">
        <v>13</v>
      </c>
      <c r="H19" s="8" t="s">
        <v>31</v>
      </c>
      <c r="I19" s="10" t="s">
        <v>32</v>
      </c>
    </row>
    <row r="20" customFormat="false" ht="46.25" hidden="false" customHeight="false" outlineLevel="0" collapsed="false">
      <c r="A20" s="7" t="n">
        <f aca="false">A19</f>
        <v>1</v>
      </c>
      <c r="B20" s="2" t="n">
        <f aca="false">IF(B19+C19&lt;16,B19+C19,0)</f>
        <v>10</v>
      </c>
      <c r="C20" s="2" t="n">
        <v>2</v>
      </c>
      <c r="D20" s="2" t="n">
        <f aca="false">E19+1</f>
        <v>26</v>
      </c>
      <c r="E20" s="2" t="n">
        <f aca="false">D20+C20-1</f>
        <v>27</v>
      </c>
      <c r="F20" s="3" t="s">
        <v>36</v>
      </c>
      <c r="G20" s="8" t="s">
        <v>13</v>
      </c>
      <c r="H20" s="8" t="s">
        <v>31</v>
      </c>
      <c r="I20" s="10" t="s">
        <v>34</v>
      </c>
    </row>
    <row r="21" customFormat="false" ht="46.25" hidden="false" customHeight="false" outlineLevel="0" collapsed="false">
      <c r="A21" s="7"/>
      <c r="B21" s="2" t="n">
        <f aca="false">IF(B20+C20&lt;16,B20+C20,0)</f>
        <v>12</v>
      </c>
      <c r="C21" s="2" t="n">
        <v>2</v>
      </c>
      <c r="D21" s="2" t="n">
        <f aca="false">E20+1</f>
        <v>28</v>
      </c>
      <c r="E21" s="2" t="n">
        <f aca="false">D21+C21-1</f>
        <v>29</v>
      </c>
      <c r="F21" s="3" t="s">
        <v>37</v>
      </c>
      <c r="G21" s="8" t="s">
        <v>13</v>
      </c>
      <c r="H21" s="8" t="s">
        <v>31</v>
      </c>
      <c r="I21" s="10" t="s">
        <v>34</v>
      </c>
    </row>
    <row r="22" customFormat="false" ht="13.8" hidden="false" customHeight="false" outlineLevel="0" collapsed="false">
      <c r="A22" s="7" t="n">
        <f aca="false">A20</f>
        <v>1</v>
      </c>
      <c r="B22" s="2" t="n">
        <f aca="false">IF(B21+C21&lt;16,B21+C21,0)</f>
        <v>14</v>
      </c>
      <c r="C22" s="2" t="n">
        <v>2</v>
      </c>
      <c r="D22" s="2" t="n">
        <f aca="false">E21+1</f>
        <v>30</v>
      </c>
      <c r="E22" s="2" t="n">
        <f aca="false">D22+C22-1</f>
        <v>31</v>
      </c>
      <c r="F22" s="3" t="s">
        <v>29</v>
      </c>
      <c r="G22" s="8"/>
      <c r="H22" s="8"/>
      <c r="I22" s="10"/>
    </row>
    <row r="23" customFormat="false" ht="35.05" hidden="false" customHeight="false" outlineLevel="0" collapsed="false">
      <c r="A23" s="7" t="n">
        <v>2</v>
      </c>
      <c r="B23" s="2" t="n">
        <f aca="false">IF(B22+C22&lt;16,B22+C22,0)</f>
        <v>0</v>
      </c>
      <c r="C23" s="2" t="n">
        <v>2</v>
      </c>
      <c r="D23" s="2" t="n">
        <f aca="false">E22+1</f>
        <v>32</v>
      </c>
      <c r="E23" s="2" t="n">
        <f aca="false">D23+C23-1</f>
        <v>33</v>
      </c>
      <c r="F23" s="3" t="s">
        <v>38</v>
      </c>
      <c r="G23" s="8" t="s">
        <v>13</v>
      </c>
      <c r="H23" s="8" t="s">
        <v>31</v>
      </c>
      <c r="I23" s="10" t="s">
        <v>32</v>
      </c>
    </row>
    <row r="24" customFormat="false" ht="46.25" hidden="false" customHeight="false" outlineLevel="0" collapsed="false">
      <c r="A24" s="7" t="n">
        <f aca="false">A23</f>
        <v>2</v>
      </c>
      <c r="B24" s="2" t="n">
        <f aca="false">IF(B23+C23&lt;16,B23+C23,0)</f>
        <v>2</v>
      </c>
      <c r="C24" s="2" t="n">
        <v>2</v>
      </c>
      <c r="D24" s="2" t="n">
        <f aca="false">E23+1</f>
        <v>34</v>
      </c>
      <c r="E24" s="2" t="n">
        <f aca="false">D24+C24-1</f>
        <v>35</v>
      </c>
      <c r="F24" s="3" t="s">
        <v>39</v>
      </c>
      <c r="G24" s="8" t="s">
        <v>13</v>
      </c>
      <c r="H24" s="8" t="s">
        <v>31</v>
      </c>
      <c r="I24" s="10" t="s">
        <v>34</v>
      </c>
      <c r="J24" s="0"/>
      <c r="K24" s="0"/>
    </row>
    <row r="25" customFormat="false" ht="46.25" hidden="false" customHeight="false" outlineLevel="0" collapsed="false">
      <c r="A25" s="7" t="n">
        <f aca="false">A24</f>
        <v>2</v>
      </c>
      <c r="B25" s="2" t="n">
        <f aca="false">IF(B24+C24&lt;16,B24+C24,0)</f>
        <v>4</v>
      </c>
      <c r="C25" s="2" t="n">
        <v>2</v>
      </c>
      <c r="D25" s="2" t="n">
        <f aca="false">E24+1</f>
        <v>36</v>
      </c>
      <c r="E25" s="2" t="n">
        <f aca="false">D25+C25-1</f>
        <v>37</v>
      </c>
      <c r="F25" s="3" t="s">
        <v>40</v>
      </c>
      <c r="G25" s="8" t="s">
        <v>13</v>
      </c>
      <c r="H25" s="8" t="s">
        <v>31</v>
      </c>
      <c r="I25" s="10" t="s">
        <v>34</v>
      </c>
    </row>
    <row r="26" customFormat="false" ht="13.8" hidden="false" customHeight="false" outlineLevel="0" collapsed="false">
      <c r="A26" s="7" t="n">
        <f aca="false">A25</f>
        <v>2</v>
      </c>
      <c r="B26" s="2" t="n">
        <f aca="false">IF(B25+C25&lt;16,B25+C25,0)</f>
        <v>6</v>
      </c>
      <c r="C26" s="2" t="n">
        <v>2</v>
      </c>
      <c r="D26" s="2" t="n">
        <f aca="false">E25+1</f>
        <v>38</v>
      </c>
      <c r="E26" s="2" t="n">
        <f aca="false">D26+C26-1</f>
        <v>39</v>
      </c>
      <c r="F26" s="3" t="s">
        <v>29</v>
      </c>
      <c r="G26" s="8" t="s">
        <v>13</v>
      </c>
      <c r="H26" s="8" t="s">
        <v>31</v>
      </c>
      <c r="I26" s="10"/>
    </row>
    <row r="27" customFormat="false" ht="35.05" hidden="false" customHeight="false" outlineLevel="0" collapsed="false">
      <c r="A27" s="7"/>
      <c r="B27" s="2" t="n">
        <f aca="false">IF(B26+C26&lt;16,B26+C26,0)</f>
        <v>8</v>
      </c>
      <c r="C27" s="2" t="n">
        <v>2</v>
      </c>
      <c r="D27" s="2" t="n">
        <f aca="false">E26+1</f>
        <v>40</v>
      </c>
      <c r="E27" s="2" t="n">
        <f aca="false">D27+C27-1</f>
        <v>41</v>
      </c>
      <c r="F27" s="3" t="s">
        <v>41</v>
      </c>
      <c r="G27" s="8" t="s">
        <v>13</v>
      </c>
      <c r="H27" s="8" t="s">
        <v>31</v>
      </c>
      <c r="I27" s="10" t="s">
        <v>32</v>
      </c>
    </row>
    <row r="28" customFormat="false" ht="46.25" hidden="false" customHeight="false" outlineLevel="0" collapsed="false">
      <c r="A28" s="7"/>
      <c r="B28" s="2" t="n">
        <f aca="false">IF(B27+C27&lt;16,B27+C27,0)</f>
        <v>10</v>
      </c>
      <c r="C28" s="2" t="n">
        <v>2</v>
      </c>
      <c r="D28" s="2" t="n">
        <f aca="false">E27+1</f>
        <v>42</v>
      </c>
      <c r="E28" s="2" t="n">
        <f aca="false">D28+C28-1</f>
        <v>43</v>
      </c>
      <c r="F28" s="3" t="s">
        <v>42</v>
      </c>
      <c r="G28" s="8" t="s">
        <v>13</v>
      </c>
      <c r="H28" s="8" t="s">
        <v>31</v>
      </c>
      <c r="I28" s="10" t="s">
        <v>34</v>
      </c>
    </row>
    <row r="29" customFormat="false" ht="46.25" hidden="false" customHeight="false" outlineLevel="0" collapsed="false">
      <c r="A29" s="7" t="n">
        <f aca="false">A26</f>
        <v>2</v>
      </c>
      <c r="B29" s="2" t="n">
        <f aca="false">IF(B28+C28&lt;16,B28+C28,0)</f>
        <v>12</v>
      </c>
      <c r="C29" s="2" t="n">
        <v>2</v>
      </c>
      <c r="D29" s="2" t="n">
        <f aca="false">E28+1</f>
        <v>44</v>
      </c>
      <c r="E29" s="2" t="n">
        <f aca="false">D29+C29-1</f>
        <v>45</v>
      </c>
      <c r="F29" s="3" t="s">
        <v>43</v>
      </c>
      <c r="G29" s="8" t="s">
        <v>13</v>
      </c>
      <c r="H29" s="8" t="s">
        <v>31</v>
      </c>
      <c r="I29" s="10" t="s">
        <v>34</v>
      </c>
    </row>
    <row r="30" customFormat="false" ht="13.8" hidden="false" customHeight="false" outlineLevel="0" collapsed="false">
      <c r="A30" s="7" t="n">
        <f aca="false">A29</f>
        <v>2</v>
      </c>
      <c r="B30" s="2" t="n">
        <f aca="false">IF(B29+C29&lt;16,B29+C29,0)</f>
        <v>14</v>
      </c>
      <c r="C30" s="2" t="n">
        <v>2</v>
      </c>
      <c r="D30" s="2" t="n">
        <f aca="false">E29+1</f>
        <v>46</v>
      </c>
      <c r="E30" s="2" t="n">
        <f aca="false">D30+C30-1</f>
        <v>47</v>
      </c>
      <c r="F30" s="3" t="s">
        <v>29</v>
      </c>
      <c r="G30" s="8"/>
      <c r="H30" s="8"/>
      <c r="I30" s="10"/>
    </row>
    <row r="31" customFormat="false" ht="15" hidden="false" customHeight="true" outlineLevel="0" collapsed="false">
      <c r="A31" s="7" t="n">
        <v>3</v>
      </c>
      <c r="B31" s="2" t="n">
        <f aca="false">IF(B30+C30&lt;16,B30+C30,0)</f>
        <v>0</v>
      </c>
      <c r="C31" s="2" t="n">
        <v>1</v>
      </c>
      <c r="D31" s="2" t="n">
        <f aca="false">E30+1</f>
        <v>48</v>
      </c>
      <c r="E31" s="2" t="n">
        <f aca="false">D31+C31-1</f>
        <v>48</v>
      </c>
      <c r="F31" s="3" t="s">
        <v>44</v>
      </c>
      <c r="G31" s="1" t="s">
        <v>13</v>
      </c>
      <c r="H31" s="1" t="s">
        <v>14</v>
      </c>
      <c r="I31" s="11" t="s">
        <v>45</v>
      </c>
    </row>
    <row r="32" customFormat="false" ht="13.8" hidden="false" customHeight="false" outlineLevel="0" collapsed="false">
      <c r="A32" s="7" t="n">
        <f aca="false">A31</f>
        <v>3</v>
      </c>
      <c r="B32" s="2" t="n">
        <f aca="false">IF(B31+C31&lt;16,B31+C31,0)</f>
        <v>1</v>
      </c>
      <c r="C32" s="2" t="n">
        <v>1</v>
      </c>
      <c r="D32" s="2" t="n">
        <f aca="false">E31+1</f>
        <v>49</v>
      </c>
      <c r="E32" s="2" t="n">
        <f aca="false">D32+C32-1</f>
        <v>49</v>
      </c>
      <c r="F32" s="3" t="s">
        <v>46</v>
      </c>
      <c r="G32" s="1" t="s">
        <v>13</v>
      </c>
      <c r="H32" s="1" t="s">
        <v>14</v>
      </c>
      <c r="I32" s="11"/>
    </row>
    <row r="33" customFormat="false" ht="13.8" hidden="false" customHeight="false" outlineLevel="0" collapsed="false">
      <c r="A33" s="7" t="n">
        <f aca="false">A32</f>
        <v>3</v>
      </c>
      <c r="B33" s="2" t="n">
        <f aca="false">IF(B32+C32&lt;16,B32+C32,0)</f>
        <v>2</v>
      </c>
      <c r="C33" s="2" t="n">
        <v>1</v>
      </c>
      <c r="D33" s="2" t="n">
        <f aca="false">E32+1</f>
        <v>50</v>
      </c>
      <c r="E33" s="2" t="n">
        <f aca="false">D33+C33-1</f>
        <v>50</v>
      </c>
      <c r="F33" s="3" t="s">
        <v>47</v>
      </c>
      <c r="G33" s="1" t="s">
        <v>13</v>
      </c>
      <c r="H33" s="1" t="s">
        <v>14</v>
      </c>
      <c r="I33" s="11"/>
    </row>
    <row r="34" customFormat="false" ht="13.8" hidden="false" customHeight="false" outlineLevel="0" collapsed="false">
      <c r="A34" s="7" t="n">
        <f aca="false">A33</f>
        <v>3</v>
      </c>
      <c r="B34" s="2" t="n">
        <f aca="false">IF(B33+C33&lt;16,B33+C33,0)</f>
        <v>3</v>
      </c>
      <c r="C34" s="2" t="n">
        <v>1</v>
      </c>
      <c r="D34" s="2" t="n">
        <f aca="false">E33+1</f>
        <v>51</v>
      </c>
      <c r="E34" s="2" t="n">
        <f aca="false">D34+C34-1</f>
        <v>51</v>
      </c>
      <c r="F34" s="3" t="s">
        <v>48</v>
      </c>
      <c r="G34" s="1" t="s">
        <v>13</v>
      </c>
      <c r="H34" s="1" t="s">
        <v>14</v>
      </c>
      <c r="I34" s="11"/>
    </row>
    <row r="35" customFormat="false" ht="13.8" hidden="false" customHeight="false" outlineLevel="0" collapsed="false">
      <c r="A35" s="7" t="n">
        <f aca="false">A34</f>
        <v>3</v>
      </c>
      <c r="B35" s="2" t="n">
        <f aca="false">IF(B34+C34&lt;16,B34+C34,0)</f>
        <v>4</v>
      </c>
      <c r="C35" s="2" t="n">
        <v>1</v>
      </c>
      <c r="D35" s="2" t="n">
        <f aca="false">E34+1</f>
        <v>52</v>
      </c>
      <c r="E35" s="2" t="n">
        <f aca="false">D35+C35-1</f>
        <v>52</v>
      </c>
      <c r="F35" s="3" t="s">
        <v>49</v>
      </c>
      <c r="G35" s="1" t="s">
        <v>13</v>
      </c>
      <c r="H35" s="1" t="s">
        <v>14</v>
      </c>
      <c r="I35" s="11"/>
    </row>
    <row r="36" customFormat="false" ht="13.8" hidden="false" customHeight="false" outlineLevel="0" collapsed="false">
      <c r="A36" s="7" t="n">
        <f aca="false">A35</f>
        <v>3</v>
      </c>
      <c r="B36" s="2" t="n">
        <f aca="false">IF(B35+C35&lt;16,B35+C35,0)</f>
        <v>5</v>
      </c>
      <c r="C36" s="2" t="n">
        <v>1</v>
      </c>
      <c r="D36" s="2" t="n">
        <f aca="false">E35+1</f>
        <v>53</v>
      </c>
      <c r="E36" s="2" t="n">
        <f aca="false">D36+C36-1</f>
        <v>53</v>
      </c>
      <c r="F36" s="3" t="s">
        <v>50</v>
      </c>
      <c r="G36" s="1" t="s">
        <v>13</v>
      </c>
      <c r="H36" s="1" t="s">
        <v>14</v>
      </c>
      <c r="I36" s="11"/>
    </row>
    <row r="37" customFormat="false" ht="13.8" hidden="false" customHeight="false" outlineLevel="0" collapsed="false">
      <c r="A37" s="7" t="n">
        <f aca="false">A36</f>
        <v>3</v>
      </c>
      <c r="B37" s="2" t="n">
        <f aca="false">IF(B36+C36&lt;16,B36+C36,0)</f>
        <v>6</v>
      </c>
      <c r="C37" s="2" t="n">
        <v>1</v>
      </c>
      <c r="D37" s="2" t="n">
        <f aca="false">E36+1</f>
        <v>54</v>
      </c>
      <c r="E37" s="2" t="n">
        <f aca="false">D37+C37-1</f>
        <v>54</v>
      </c>
      <c r="F37" s="3" t="s">
        <v>51</v>
      </c>
      <c r="G37" s="1" t="s">
        <v>13</v>
      </c>
      <c r="H37" s="1" t="s">
        <v>14</v>
      </c>
      <c r="I37" s="11"/>
    </row>
    <row r="38" customFormat="false" ht="13.8" hidden="false" customHeight="false" outlineLevel="0" collapsed="false">
      <c r="A38" s="7" t="n">
        <f aca="false">A37</f>
        <v>3</v>
      </c>
      <c r="B38" s="2" t="n">
        <f aca="false">IF(B37+C37&lt;16,B37+C37,0)</f>
        <v>7</v>
      </c>
      <c r="C38" s="2" t="n">
        <v>1</v>
      </c>
      <c r="D38" s="2" t="n">
        <f aca="false">E37+1</f>
        <v>55</v>
      </c>
      <c r="E38" s="2" t="n">
        <f aca="false">D38+C38-1</f>
        <v>55</v>
      </c>
      <c r="F38" s="3" t="s">
        <v>52</v>
      </c>
      <c r="G38" s="1" t="s">
        <v>13</v>
      </c>
      <c r="H38" s="1" t="s">
        <v>14</v>
      </c>
      <c r="I38" s="11"/>
    </row>
    <row r="39" customFormat="false" ht="13.8" hidden="false" customHeight="false" outlineLevel="0" collapsed="false">
      <c r="A39" s="7" t="n">
        <f aca="false">A38</f>
        <v>3</v>
      </c>
      <c r="B39" s="2" t="n">
        <f aca="false">IF(B38+C38&lt;16,B38+C38,0)</f>
        <v>8</v>
      </c>
      <c r="C39" s="2" t="n">
        <v>1</v>
      </c>
      <c r="D39" s="2" t="n">
        <f aca="false">E38+1</f>
        <v>56</v>
      </c>
      <c r="E39" s="2" t="n">
        <f aca="false">D39+C39-1</f>
        <v>56</v>
      </c>
      <c r="F39" s="3" t="s">
        <v>53</v>
      </c>
      <c r="G39" s="1" t="s">
        <v>13</v>
      </c>
      <c r="H39" s="1" t="s">
        <v>14</v>
      </c>
      <c r="I39" s="11"/>
    </row>
    <row r="40" customFormat="false" ht="13.8" hidden="false" customHeight="false" outlineLevel="0" collapsed="false">
      <c r="A40" s="7" t="n">
        <f aca="false">A39</f>
        <v>3</v>
      </c>
      <c r="B40" s="2" t="n">
        <f aca="false">IF(B39+C39&lt;16,B39+C39,0)</f>
        <v>9</v>
      </c>
      <c r="C40" s="2" t="n">
        <v>1</v>
      </c>
      <c r="D40" s="2" t="n">
        <f aca="false">E39+1</f>
        <v>57</v>
      </c>
      <c r="E40" s="2" t="n">
        <f aca="false">D40+C40-1</f>
        <v>57</v>
      </c>
      <c r="F40" s="3" t="s">
        <v>54</v>
      </c>
      <c r="G40" s="1" t="s">
        <v>13</v>
      </c>
      <c r="H40" s="1" t="s">
        <v>14</v>
      </c>
      <c r="I40" s="11"/>
    </row>
    <row r="41" customFormat="false" ht="13.8" hidden="false" customHeight="false" outlineLevel="0" collapsed="false">
      <c r="A41" s="7" t="n">
        <f aca="false">A40</f>
        <v>3</v>
      </c>
      <c r="B41" s="2" t="n">
        <f aca="false">IF(B40+C40&lt;16,B40+C40,0)</f>
        <v>10</v>
      </c>
      <c r="C41" s="2" t="n">
        <v>1</v>
      </c>
      <c r="D41" s="2" t="n">
        <f aca="false">E40+1</f>
        <v>58</v>
      </c>
      <c r="E41" s="2" t="n">
        <f aca="false">D41+C41-1</f>
        <v>58</v>
      </c>
      <c r="F41" s="3" t="s">
        <v>55</v>
      </c>
      <c r="G41" s="1" t="s">
        <v>13</v>
      </c>
      <c r="H41" s="1" t="s">
        <v>14</v>
      </c>
      <c r="I41" s="11"/>
    </row>
    <row r="42" customFormat="false" ht="13.8" hidden="false" customHeight="false" outlineLevel="0" collapsed="false">
      <c r="A42" s="7" t="n">
        <f aca="false">A41</f>
        <v>3</v>
      </c>
      <c r="B42" s="2" t="n">
        <f aca="false">IF(B41+C41&lt;16,B41+C41,0)</f>
        <v>11</v>
      </c>
      <c r="C42" s="2" t="n">
        <v>1</v>
      </c>
      <c r="D42" s="2" t="n">
        <f aca="false">E41+1</f>
        <v>59</v>
      </c>
      <c r="E42" s="2" t="n">
        <f aca="false">D42+C42-1</f>
        <v>59</v>
      </c>
      <c r="F42" s="3" t="s">
        <v>56</v>
      </c>
      <c r="G42" s="1" t="s">
        <v>13</v>
      </c>
      <c r="H42" s="1" t="s">
        <v>14</v>
      </c>
      <c r="I42" s="11"/>
    </row>
    <row r="43" customFormat="false" ht="13.8" hidden="false" customHeight="false" outlineLevel="0" collapsed="false">
      <c r="A43" s="7" t="n">
        <f aca="false">A42</f>
        <v>3</v>
      </c>
      <c r="B43" s="2" t="n">
        <f aca="false">IF(B42+C42&lt;16,B42+C42,0)</f>
        <v>12</v>
      </c>
      <c r="C43" s="2" t="n">
        <v>1</v>
      </c>
      <c r="D43" s="2" t="n">
        <f aca="false">E42+1</f>
        <v>60</v>
      </c>
      <c r="E43" s="2" t="n">
        <f aca="false">D43+C43-1</f>
        <v>60</v>
      </c>
      <c r="F43" s="3" t="s">
        <v>57</v>
      </c>
      <c r="G43" s="1" t="s">
        <v>13</v>
      </c>
      <c r="H43" s="1" t="s">
        <v>14</v>
      </c>
      <c r="I43" s="11"/>
    </row>
    <row r="44" customFormat="false" ht="13.8" hidden="false" customHeight="false" outlineLevel="0" collapsed="false">
      <c r="A44" s="7" t="n">
        <f aca="false">A43</f>
        <v>3</v>
      </c>
      <c r="B44" s="2" t="n">
        <f aca="false">IF(B43+C43&lt;16,B43+C43,0)</f>
        <v>13</v>
      </c>
      <c r="C44" s="2" t="n">
        <v>1</v>
      </c>
      <c r="D44" s="2" t="n">
        <f aca="false">E43+1</f>
        <v>61</v>
      </c>
      <c r="E44" s="2" t="n">
        <f aca="false">D44+C44-1</f>
        <v>61</v>
      </c>
      <c r="F44" s="3" t="s">
        <v>58</v>
      </c>
      <c r="G44" s="1" t="s">
        <v>13</v>
      </c>
      <c r="H44" s="1" t="s">
        <v>14</v>
      </c>
      <c r="I44" s="11"/>
    </row>
    <row r="45" customFormat="false" ht="13.8" hidden="false" customHeight="false" outlineLevel="0" collapsed="false">
      <c r="A45" s="7" t="n">
        <f aca="false">A44</f>
        <v>3</v>
      </c>
      <c r="B45" s="2" t="n">
        <f aca="false">IF(B44+C44&lt;16,B44+C44,0)</f>
        <v>14</v>
      </c>
      <c r="C45" s="2" t="n">
        <v>1</v>
      </c>
      <c r="D45" s="2" t="n">
        <f aca="false">E44+1</f>
        <v>62</v>
      </c>
      <c r="E45" s="2" t="n">
        <f aca="false">D45+C45-1</f>
        <v>62</v>
      </c>
      <c r="F45" s="3" t="s">
        <v>59</v>
      </c>
      <c r="G45" s="1" t="s">
        <v>13</v>
      </c>
      <c r="H45" s="1" t="s">
        <v>14</v>
      </c>
      <c r="I45" s="11"/>
    </row>
    <row r="46" customFormat="false" ht="13.8" hidden="false" customHeight="false" outlineLevel="0" collapsed="false">
      <c r="A46" s="7" t="n">
        <f aca="false">A45</f>
        <v>3</v>
      </c>
      <c r="B46" s="2" t="n">
        <f aca="false">IF(B45+C45&lt;16,B45+C45,0)</f>
        <v>15</v>
      </c>
      <c r="C46" s="2" t="n">
        <v>1</v>
      </c>
      <c r="D46" s="2" t="n">
        <f aca="false">E45+1</f>
        <v>63</v>
      </c>
      <c r="E46" s="2" t="n">
        <f aca="false">D46+C46-1</f>
        <v>63</v>
      </c>
      <c r="F46" s="3" t="s">
        <v>60</v>
      </c>
      <c r="G46" s="1" t="s">
        <v>13</v>
      </c>
      <c r="H46" s="1" t="s">
        <v>14</v>
      </c>
      <c r="I46" s="11"/>
    </row>
    <row r="47" customFormat="false" ht="13.8" hidden="false" customHeight="false" outlineLevel="0" collapsed="false">
      <c r="A47" s="7" t="n">
        <v>4</v>
      </c>
      <c r="B47" s="2" t="n">
        <f aca="false">IF(B46+C46&lt;16,B46+C46,0)</f>
        <v>0</v>
      </c>
      <c r="C47" s="2" t="n">
        <v>1</v>
      </c>
      <c r="D47" s="2" t="n">
        <f aca="false">E46+1</f>
        <v>64</v>
      </c>
      <c r="E47" s="2" t="n">
        <f aca="false">D47+C47-1</f>
        <v>64</v>
      </c>
      <c r="F47" s="3" t="s">
        <v>61</v>
      </c>
      <c r="G47" s="1" t="s">
        <v>13</v>
      </c>
      <c r="H47" s="1" t="s">
        <v>14</v>
      </c>
      <c r="I47" s="11"/>
    </row>
    <row r="48" customFormat="false" ht="13.8" hidden="false" customHeight="false" outlineLevel="0" collapsed="false">
      <c r="A48" s="7" t="n">
        <f aca="false">A47</f>
        <v>4</v>
      </c>
      <c r="B48" s="2" t="n">
        <f aca="false">IF(B47+C47&lt;16,B47+C47,0)</f>
        <v>1</v>
      </c>
      <c r="C48" s="2" t="n">
        <v>1</v>
      </c>
      <c r="D48" s="2" t="n">
        <f aca="false">E47+1</f>
        <v>65</v>
      </c>
      <c r="E48" s="2" t="n">
        <f aca="false">D48+C48-1</f>
        <v>65</v>
      </c>
      <c r="F48" s="3" t="s">
        <v>62</v>
      </c>
      <c r="G48" s="1" t="s">
        <v>13</v>
      </c>
      <c r="H48" s="1" t="s">
        <v>14</v>
      </c>
      <c r="I48" s="11"/>
    </row>
    <row r="49" customFormat="false" ht="13.8" hidden="false" customHeight="false" outlineLevel="0" collapsed="false">
      <c r="A49" s="7" t="n">
        <f aca="false">A48</f>
        <v>4</v>
      </c>
      <c r="B49" s="2" t="n">
        <f aca="false">IF(B48+C48&lt;16,B48+C48,0)</f>
        <v>2</v>
      </c>
      <c r="C49" s="2" t="n">
        <v>1</v>
      </c>
      <c r="D49" s="2" t="n">
        <f aca="false">E48+1</f>
        <v>66</v>
      </c>
      <c r="E49" s="2" t="n">
        <f aca="false">D49+C49-1</f>
        <v>66</v>
      </c>
      <c r="F49" s="3" t="s">
        <v>63</v>
      </c>
      <c r="G49" s="1" t="s">
        <v>13</v>
      </c>
      <c r="H49" s="1" t="s">
        <v>14</v>
      </c>
      <c r="I49" s="11"/>
    </row>
    <row r="50" customFormat="false" ht="13.8" hidden="false" customHeight="false" outlineLevel="0" collapsed="false">
      <c r="A50" s="7" t="n">
        <f aca="false">A49</f>
        <v>4</v>
      </c>
      <c r="B50" s="2" t="n">
        <f aca="false">IF(B49+C49&lt;16,B49+C49,0)</f>
        <v>3</v>
      </c>
      <c r="C50" s="2" t="n">
        <v>1</v>
      </c>
      <c r="D50" s="2" t="n">
        <f aca="false">E49+1</f>
        <v>67</v>
      </c>
      <c r="E50" s="2" t="n">
        <f aca="false">D50+C50-1</f>
        <v>67</v>
      </c>
      <c r="F50" s="3" t="s">
        <v>64</v>
      </c>
      <c r="G50" s="1" t="s">
        <v>13</v>
      </c>
      <c r="H50" s="1" t="s">
        <v>14</v>
      </c>
      <c r="I50" s="11"/>
    </row>
    <row r="51" customFormat="false" ht="13.8" hidden="false" customHeight="false" outlineLevel="0" collapsed="false">
      <c r="A51" s="7" t="n">
        <f aca="false">A50</f>
        <v>4</v>
      </c>
      <c r="B51" s="2" t="n">
        <f aca="false">IF(B50+C50&lt;16,B50+C50,0)</f>
        <v>4</v>
      </c>
      <c r="C51" s="2" t="n">
        <v>1</v>
      </c>
      <c r="D51" s="2" t="n">
        <f aca="false">E50+1</f>
        <v>68</v>
      </c>
      <c r="E51" s="2" t="n">
        <f aca="false">D51+C51-1</f>
        <v>68</v>
      </c>
      <c r="F51" s="3" t="s">
        <v>65</v>
      </c>
      <c r="G51" s="1" t="s">
        <v>13</v>
      </c>
      <c r="H51" s="1" t="s">
        <v>14</v>
      </c>
      <c r="I51" s="11"/>
    </row>
    <row r="52" customFormat="false" ht="13.8" hidden="false" customHeight="false" outlineLevel="0" collapsed="false">
      <c r="A52" s="7" t="n">
        <f aca="false">A51</f>
        <v>4</v>
      </c>
      <c r="B52" s="2" t="n">
        <f aca="false">IF(B51+C51&lt;16,B51+C51,0)</f>
        <v>5</v>
      </c>
      <c r="C52" s="2" t="n">
        <v>1</v>
      </c>
      <c r="D52" s="2" t="n">
        <f aca="false">E51+1</f>
        <v>69</v>
      </c>
      <c r="E52" s="2" t="n">
        <f aca="false">D52+C52-1</f>
        <v>69</v>
      </c>
      <c r="F52" s="3" t="s">
        <v>66</v>
      </c>
      <c r="G52" s="1" t="s">
        <v>13</v>
      </c>
      <c r="H52" s="1" t="s">
        <v>14</v>
      </c>
      <c r="I52" s="11"/>
    </row>
    <row r="53" customFormat="false" ht="13.8" hidden="false" customHeight="false" outlineLevel="0" collapsed="false">
      <c r="A53" s="7" t="n">
        <f aca="false">A52</f>
        <v>4</v>
      </c>
      <c r="B53" s="2" t="n">
        <f aca="false">IF(B52+C52&lt;16,B52+C52,0)</f>
        <v>6</v>
      </c>
      <c r="C53" s="2" t="n">
        <v>1</v>
      </c>
      <c r="D53" s="2" t="n">
        <f aca="false">E52+1</f>
        <v>70</v>
      </c>
      <c r="E53" s="2" t="n">
        <f aca="false">D53+C53-1</f>
        <v>70</v>
      </c>
      <c r="F53" s="3" t="s">
        <v>67</v>
      </c>
      <c r="G53" s="1" t="s">
        <v>13</v>
      </c>
      <c r="H53" s="1" t="s">
        <v>14</v>
      </c>
      <c r="I53" s="11"/>
    </row>
    <row r="54" customFormat="false" ht="13.8" hidden="false" customHeight="false" outlineLevel="0" collapsed="false">
      <c r="A54" s="7" t="n">
        <f aca="false">A53</f>
        <v>4</v>
      </c>
      <c r="B54" s="2" t="n">
        <f aca="false">IF(B53+C53&lt;16,B53+C53,0)</f>
        <v>7</v>
      </c>
      <c r="C54" s="2" t="n">
        <v>1</v>
      </c>
      <c r="D54" s="2" t="n">
        <f aca="false">E53+1</f>
        <v>71</v>
      </c>
      <c r="E54" s="2" t="n">
        <f aca="false">D54+C54-1</f>
        <v>71</v>
      </c>
      <c r="F54" s="3" t="s">
        <v>68</v>
      </c>
      <c r="G54" s="1" t="s">
        <v>13</v>
      </c>
      <c r="H54" s="1" t="s">
        <v>14</v>
      </c>
      <c r="I54" s="11"/>
    </row>
    <row r="55" customFormat="false" ht="13.8" hidden="false" customHeight="false" outlineLevel="0" collapsed="false">
      <c r="A55" s="7" t="n">
        <f aca="false">A54</f>
        <v>4</v>
      </c>
      <c r="B55" s="2" t="n">
        <f aca="false">IF(B54+C54&lt;16,B54+C54,0)</f>
        <v>8</v>
      </c>
      <c r="C55" s="2" t="n">
        <v>1</v>
      </c>
      <c r="D55" s="2" t="n">
        <f aca="false">E54+1</f>
        <v>72</v>
      </c>
      <c r="E55" s="2" t="n">
        <f aca="false">D55+C55-1</f>
        <v>72</v>
      </c>
      <c r="F55" s="3" t="s">
        <v>69</v>
      </c>
      <c r="G55" s="1" t="s">
        <v>13</v>
      </c>
      <c r="H55" s="1" t="s">
        <v>14</v>
      </c>
      <c r="I55" s="11"/>
    </row>
    <row r="56" customFormat="false" ht="13.8" hidden="false" customHeight="false" outlineLevel="0" collapsed="false">
      <c r="A56" s="7" t="n">
        <f aca="false">A55</f>
        <v>4</v>
      </c>
      <c r="B56" s="2" t="n">
        <f aca="false">IF(B55+C55&lt;16,B55+C55,0)</f>
        <v>9</v>
      </c>
      <c r="C56" s="2" t="n">
        <v>1</v>
      </c>
      <c r="D56" s="2" t="n">
        <f aca="false">E55+1</f>
        <v>73</v>
      </c>
      <c r="E56" s="2" t="n">
        <f aca="false">D56+C56-1</f>
        <v>73</v>
      </c>
      <c r="F56" s="3" t="s">
        <v>70</v>
      </c>
      <c r="G56" s="1" t="s">
        <v>13</v>
      </c>
      <c r="H56" s="1" t="s">
        <v>14</v>
      </c>
      <c r="I56" s="11"/>
    </row>
    <row r="57" customFormat="false" ht="13.8" hidden="false" customHeight="false" outlineLevel="0" collapsed="false">
      <c r="A57" s="7" t="n">
        <f aca="false">A56</f>
        <v>4</v>
      </c>
      <c r="B57" s="2" t="n">
        <f aca="false">IF(B56+C56&lt;16,B56+C56,0)</f>
        <v>10</v>
      </c>
      <c r="C57" s="2" t="n">
        <v>1</v>
      </c>
      <c r="D57" s="2" t="n">
        <f aca="false">E56+1</f>
        <v>74</v>
      </c>
      <c r="E57" s="2" t="n">
        <f aca="false">D57+C57-1</f>
        <v>74</v>
      </c>
      <c r="F57" s="3" t="s">
        <v>71</v>
      </c>
      <c r="G57" s="1" t="s">
        <v>13</v>
      </c>
      <c r="H57" s="1" t="s">
        <v>14</v>
      </c>
      <c r="I57" s="11"/>
    </row>
    <row r="58" customFormat="false" ht="13.8" hidden="false" customHeight="false" outlineLevel="0" collapsed="false">
      <c r="A58" s="7" t="n">
        <f aca="false">A57</f>
        <v>4</v>
      </c>
      <c r="B58" s="2" t="n">
        <f aca="false">IF(B57+C57&lt;16,B57+C57,0)</f>
        <v>11</v>
      </c>
      <c r="C58" s="2" t="n">
        <v>1</v>
      </c>
      <c r="D58" s="2" t="n">
        <f aca="false">E57+1</f>
        <v>75</v>
      </c>
      <c r="E58" s="2" t="n">
        <f aca="false">D58+C58-1</f>
        <v>75</v>
      </c>
      <c r="F58" s="3" t="s">
        <v>72</v>
      </c>
      <c r="G58" s="1" t="s">
        <v>13</v>
      </c>
      <c r="H58" s="1" t="s">
        <v>14</v>
      </c>
      <c r="I58" s="11"/>
    </row>
    <row r="59" customFormat="false" ht="13.8" hidden="false" customHeight="false" outlineLevel="0" collapsed="false">
      <c r="A59" s="7" t="n">
        <f aca="false">A58</f>
        <v>4</v>
      </c>
      <c r="B59" s="2" t="n">
        <f aca="false">IF(B58+C58&lt;16,B58+C58,0)</f>
        <v>12</v>
      </c>
      <c r="C59" s="2" t="n">
        <v>1</v>
      </c>
      <c r="D59" s="2" t="n">
        <f aca="false">E58+1</f>
        <v>76</v>
      </c>
      <c r="E59" s="2" t="n">
        <f aca="false">D59+C59-1</f>
        <v>76</v>
      </c>
      <c r="F59" s="3" t="s">
        <v>73</v>
      </c>
      <c r="G59" s="1" t="s">
        <v>13</v>
      </c>
      <c r="H59" s="1" t="s">
        <v>14</v>
      </c>
      <c r="I59" s="11"/>
    </row>
    <row r="60" customFormat="false" ht="13.8" hidden="false" customHeight="false" outlineLevel="0" collapsed="false">
      <c r="A60" s="7" t="n">
        <f aca="false">A59</f>
        <v>4</v>
      </c>
      <c r="B60" s="2" t="n">
        <f aca="false">IF(B59+C59&lt;16,B59+C59,0)</f>
        <v>13</v>
      </c>
      <c r="C60" s="2" t="n">
        <v>1</v>
      </c>
      <c r="D60" s="2" t="n">
        <f aca="false">E59+1</f>
        <v>77</v>
      </c>
      <c r="E60" s="2" t="n">
        <f aca="false">D60+C60-1</f>
        <v>77</v>
      </c>
      <c r="F60" s="3" t="s">
        <v>74</v>
      </c>
      <c r="G60" s="1" t="s">
        <v>13</v>
      </c>
      <c r="H60" s="1" t="s">
        <v>14</v>
      </c>
      <c r="I60" s="11"/>
    </row>
    <row r="61" customFormat="false" ht="13.8" hidden="false" customHeight="false" outlineLevel="0" collapsed="false">
      <c r="A61" s="7" t="n">
        <f aca="false">A60</f>
        <v>4</v>
      </c>
      <c r="B61" s="2" t="n">
        <f aca="false">IF(B60+C60&lt;16,B60+C60,0)</f>
        <v>14</v>
      </c>
      <c r="C61" s="2" t="n">
        <v>1</v>
      </c>
      <c r="D61" s="2" t="n">
        <f aca="false">E60+1</f>
        <v>78</v>
      </c>
      <c r="E61" s="2" t="n">
        <f aca="false">D61+C61-1</f>
        <v>78</v>
      </c>
      <c r="F61" s="3" t="s">
        <v>75</v>
      </c>
      <c r="G61" s="1" t="s">
        <v>13</v>
      </c>
      <c r="H61" s="1" t="s">
        <v>14</v>
      </c>
      <c r="I61" s="11"/>
    </row>
    <row r="62" customFormat="false" ht="13.8" hidden="false" customHeight="false" outlineLevel="0" collapsed="false">
      <c r="A62" s="7" t="n">
        <f aca="false">A61</f>
        <v>4</v>
      </c>
      <c r="B62" s="2" t="n">
        <f aca="false">IF(B61+C61&lt;16,B61+C61,0)</f>
        <v>15</v>
      </c>
      <c r="C62" s="2" t="n">
        <v>1</v>
      </c>
      <c r="D62" s="2" t="n">
        <f aca="false">E61+1</f>
        <v>79</v>
      </c>
      <c r="E62" s="2" t="n">
        <f aca="false">D62+C62-1</f>
        <v>79</v>
      </c>
      <c r="F62" s="3" t="s">
        <v>76</v>
      </c>
      <c r="G62" s="1" t="s">
        <v>13</v>
      </c>
      <c r="H62" s="1" t="s">
        <v>14</v>
      </c>
      <c r="I62" s="11"/>
    </row>
    <row r="63" customFormat="false" ht="15" hidden="false" customHeight="true" outlineLevel="0" collapsed="false">
      <c r="A63" s="7" t="n">
        <v>5</v>
      </c>
      <c r="B63" s="2" t="n">
        <f aca="false">IF(B62+C62&lt;16,B62+C62,0)</f>
        <v>0</v>
      </c>
      <c r="C63" s="2" t="n">
        <v>1</v>
      </c>
      <c r="D63" s="2" t="n">
        <f aca="false">E62+1</f>
        <v>80</v>
      </c>
      <c r="E63" s="2" t="n">
        <f aca="false">D63+C63-1</f>
        <v>80</v>
      </c>
      <c r="F63" s="3" t="s">
        <v>77</v>
      </c>
      <c r="G63" s="1" t="s">
        <v>13</v>
      </c>
      <c r="H63" s="1" t="s">
        <v>14</v>
      </c>
      <c r="I63" s="11" t="s">
        <v>78</v>
      </c>
    </row>
    <row r="64" customFormat="false" ht="13.8" hidden="false" customHeight="false" outlineLevel="0" collapsed="false">
      <c r="A64" s="7" t="n">
        <f aca="false">A63</f>
        <v>5</v>
      </c>
      <c r="B64" s="2" t="n">
        <f aca="false">IF(B63+C63&lt;16,B63+C63,0)</f>
        <v>1</v>
      </c>
      <c r="C64" s="2" t="n">
        <v>1</v>
      </c>
      <c r="D64" s="2" t="n">
        <f aca="false">E63+1</f>
        <v>81</v>
      </c>
      <c r="E64" s="2" t="n">
        <f aca="false">D64+C64-1</f>
        <v>81</v>
      </c>
      <c r="F64" s="3" t="s">
        <v>79</v>
      </c>
      <c r="G64" s="1" t="s">
        <v>13</v>
      </c>
      <c r="H64" s="1" t="s">
        <v>14</v>
      </c>
      <c r="I64" s="11"/>
    </row>
    <row r="65" customFormat="false" ht="13.8" hidden="false" customHeight="false" outlineLevel="0" collapsed="false">
      <c r="A65" s="7" t="n">
        <f aca="false">A64</f>
        <v>5</v>
      </c>
      <c r="B65" s="2" t="n">
        <f aca="false">IF(B64+C64&lt;16,B64+C64,0)</f>
        <v>2</v>
      </c>
      <c r="C65" s="2" t="n">
        <v>1</v>
      </c>
      <c r="D65" s="2" t="n">
        <f aca="false">E64+1</f>
        <v>82</v>
      </c>
      <c r="E65" s="2" t="n">
        <f aca="false">D65+C65-1</f>
        <v>82</v>
      </c>
      <c r="F65" s="3" t="s">
        <v>80</v>
      </c>
      <c r="G65" s="1" t="s">
        <v>13</v>
      </c>
      <c r="H65" s="1" t="s">
        <v>14</v>
      </c>
      <c r="I65" s="11"/>
    </row>
    <row r="66" customFormat="false" ht="13.8" hidden="false" customHeight="false" outlineLevel="0" collapsed="false">
      <c r="A66" s="7" t="n">
        <f aca="false">A65</f>
        <v>5</v>
      </c>
      <c r="B66" s="2" t="n">
        <f aca="false">IF(B65+C65&lt;16,B65+C65,0)</f>
        <v>3</v>
      </c>
      <c r="C66" s="2" t="n">
        <v>1</v>
      </c>
      <c r="D66" s="2" t="n">
        <f aca="false">E65+1</f>
        <v>83</v>
      </c>
      <c r="E66" s="2" t="n">
        <f aca="false">D66+C66-1</f>
        <v>83</v>
      </c>
      <c r="F66" s="3" t="s">
        <v>81</v>
      </c>
      <c r="G66" s="1" t="s">
        <v>13</v>
      </c>
      <c r="H66" s="1" t="s">
        <v>14</v>
      </c>
      <c r="I66" s="11"/>
    </row>
    <row r="67" customFormat="false" ht="13.8" hidden="false" customHeight="false" outlineLevel="0" collapsed="false">
      <c r="A67" s="7" t="n">
        <f aca="false">A66</f>
        <v>5</v>
      </c>
      <c r="B67" s="2" t="n">
        <f aca="false">IF(B66+C66&lt;16,B66+C66,0)</f>
        <v>4</v>
      </c>
      <c r="C67" s="2" t="n">
        <v>1</v>
      </c>
      <c r="D67" s="2" t="n">
        <f aca="false">E66+1</f>
        <v>84</v>
      </c>
      <c r="E67" s="2" t="n">
        <f aca="false">D67+C67-1</f>
        <v>84</v>
      </c>
      <c r="F67" s="3" t="s">
        <v>82</v>
      </c>
      <c r="G67" s="1" t="s">
        <v>13</v>
      </c>
      <c r="H67" s="1" t="s">
        <v>14</v>
      </c>
      <c r="I67" s="11"/>
    </row>
    <row r="68" customFormat="false" ht="13.8" hidden="false" customHeight="false" outlineLevel="0" collapsed="false">
      <c r="A68" s="7" t="n">
        <f aca="false">A67</f>
        <v>5</v>
      </c>
      <c r="B68" s="2" t="n">
        <f aca="false">IF(B67+C67&lt;16,B67+C67,0)</f>
        <v>5</v>
      </c>
      <c r="C68" s="2" t="n">
        <v>1</v>
      </c>
      <c r="D68" s="2" t="n">
        <f aca="false">E67+1</f>
        <v>85</v>
      </c>
      <c r="E68" s="2" t="n">
        <f aca="false">D68+C68-1</f>
        <v>85</v>
      </c>
      <c r="F68" s="3" t="s">
        <v>83</v>
      </c>
      <c r="G68" s="1" t="s">
        <v>13</v>
      </c>
      <c r="H68" s="1" t="s">
        <v>14</v>
      </c>
      <c r="I68" s="11"/>
    </row>
    <row r="69" customFormat="false" ht="13.8" hidden="false" customHeight="false" outlineLevel="0" collapsed="false">
      <c r="A69" s="7" t="n">
        <f aca="false">A68</f>
        <v>5</v>
      </c>
      <c r="B69" s="2" t="n">
        <f aca="false">IF(B68+C68&lt;16,B68+C68,0)</f>
        <v>6</v>
      </c>
      <c r="C69" s="2" t="n">
        <v>1</v>
      </c>
      <c r="D69" s="2" t="n">
        <f aca="false">E68+1</f>
        <v>86</v>
      </c>
      <c r="E69" s="2" t="n">
        <f aca="false">D69+C69-1</f>
        <v>86</v>
      </c>
      <c r="F69" s="3" t="s">
        <v>84</v>
      </c>
      <c r="G69" s="1" t="s">
        <v>13</v>
      </c>
      <c r="H69" s="1" t="s">
        <v>14</v>
      </c>
      <c r="I69" s="11"/>
    </row>
    <row r="70" customFormat="false" ht="13.8" hidden="false" customHeight="false" outlineLevel="0" collapsed="false">
      <c r="A70" s="7" t="n">
        <f aca="false">A69</f>
        <v>5</v>
      </c>
      <c r="B70" s="2" t="n">
        <f aca="false">IF(B69+C69&lt;16,B69+C69,0)</f>
        <v>7</v>
      </c>
      <c r="C70" s="2" t="n">
        <v>1</v>
      </c>
      <c r="D70" s="2" t="n">
        <f aca="false">E69+1</f>
        <v>87</v>
      </c>
      <c r="E70" s="2" t="n">
        <f aca="false">D70+C70-1</f>
        <v>87</v>
      </c>
      <c r="F70" s="3" t="s">
        <v>85</v>
      </c>
      <c r="G70" s="1" t="s">
        <v>13</v>
      </c>
      <c r="H70" s="1" t="s">
        <v>14</v>
      </c>
      <c r="I70" s="11"/>
    </row>
    <row r="71" customFormat="false" ht="13.8" hidden="false" customHeight="false" outlineLevel="0" collapsed="false">
      <c r="A71" s="7" t="n">
        <f aca="false">A70</f>
        <v>5</v>
      </c>
      <c r="B71" s="2" t="n">
        <f aca="false">IF(B70+C70&lt;16,B70+C70,0)</f>
        <v>8</v>
      </c>
      <c r="C71" s="2" t="n">
        <v>1</v>
      </c>
      <c r="D71" s="2" t="n">
        <f aca="false">E70+1</f>
        <v>88</v>
      </c>
      <c r="E71" s="2" t="n">
        <f aca="false">D71+C71-1</f>
        <v>88</v>
      </c>
      <c r="F71" s="3" t="s">
        <v>86</v>
      </c>
      <c r="G71" s="1" t="s">
        <v>13</v>
      </c>
      <c r="H71" s="1" t="s">
        <v>14</v>
      </c>
      <c r="I71" s="11"/>
    </row>
    <row r="72" customFormat="false" ht="13.8" hidden="false" customHeight="false" outlineLevel="0" collapsed="false">
      <c r="A72" s="7" t="n">
        <f aca="false">A71</f>
        <v>5</v>
      </c>
      <c r="B72" s="2" t="n">
        <f aca="false">IF(B71+C71&lt;16,B71+C71,0)</f>
        <v>9</v>
      </c>
      <c r="C72" s="2" t="n">
        <v>1</v>
      </c>
      <c r="D72" s="2" t="n">
        <f aca="false">E71+1</f>
        <v>89</v>
      </c>
      <c r="E72" s="2" t="n">
        <f aca="false">D72+C72-1</f>
        <v>89</v>
      </c>
      <c r="F72" s="3" t="s">
        <v>87</v>
      </c>
      <c r="G72" s="1" t="s">
        <v>13</v>
      </c>
      <c r="H72" s="1" t="s">
        <v>14</v>
      </c>
      <c r="I72" s="11"/>
    </row>
    <row r="73" customFormat="false" ht="13.8" hidden="false" customHeight="false" outlineLevel="0" collapsed="false">
      <c r="A73" s="7" t="n">
        <f aca="false">A72</f>
        <v>5</v>
      </c>
      <c r="B73" s="2" t="n">
        <f aca="false">IF(B72+C72&lt;16,B72+C72,0)</f>
        <v>10</v>
      </c>
      <c r="C73" s="2" t="n">
        <v>1</v>
      </c>
      <c r="D73" s="2" t="n">
        <f aca="false">E72+1</f>
        <v>90</v>
      </c>
      <c r="E73" s="2" t="n">
        <f aca="false">D73+C73-1</f>
        <v>90</v>
      </c>
      <c r="F73" s="3" t="s">
        <v>88</v>
      </c>
      <c r="G73" s="1" t="s">
        <v>13</v>
      </c>
      <c r="H73" s="1" t="s">
        <v>14</v>
      </c>
      <c r="I73" s="11"/>
    </row>
    <row r="74" customFormat="false" ht="13.8" hidden="false" customHeight="false" outlineLevel="0" collapsed="false">
      <c r="A74" s="7" t="n">
        <f aca="false">A73</f>
        <v>5</v>
      </c>
      <c r="B74" s="2" t="n">
        <f aca="false">IF(B73+C73&lt;16,B73+C73,0)</f>
        <v>11</v>
      </c>
      <c r="C74" s="2" t="n">
        <v>1</v>
      </c>
      <c r="D74" s="2" t="n">
        <f aca="false">E73+1</f>
        <v>91</v>
      </c>
      <c r="E74" s="2" t="n">
        <f aca="false">D74+C74-1</f>
        <v>91</v>
      </c>
      <c r="F74" s="3" t="s">
        <v>89</v>
      </c>
      <c r="G74" s="1" t="s">
        <v>13</v>
      </c>
      <c r="H74" s="1" t="s">
        <v>14</v>
      </c>
      <c r="I74" s="11"/>
    </row>
    <row r="75" customFormat="false" ht="13.8" hidden="false" customHeight="false" outlineLevel="0" collapsed="false">
      <c r="A75" s="7" t="n">
        <f aca="false">A74</f>
        <v>5</v>
      </c>
      <c r="B75" s="2" t="n">
        <f aca="false">IF(B74+C74&lt;16,B74+C74,0)</f>
        <v>12</v>
      </c>
      <c r="C75" s="2" t="n">
        <v>1</v>
      </c>
      <c r="D75" s="2" t="n">
        <f aca="false">E74+1</f>
        <v>92</v>
      </c>
      <c r="E75" s="2" t="n">
        <f aca="false">D75+C75-1</f>
        <v>92</v>
      </c>
      <c r="F75" s="3" t="s">
        <v>90</v>
      </c>
      <c r="G75" s="1" t="s">
        <v>13</v>
      </c>
      <c r="H75" s="1" t="s">
        <v>14</v>
      </c>
      <c r="I75" s="11"/>
    </row>
    <row r="76" customFormat="false" ht="13.8" hidden="false" customHeight="false" outlineLevel="0" collapsed="false">
      <c r="A76" s="7" t="n">
        <f aca="false">A75</f>
        <v>5</v>
      </c>
      <c r="B76" s="2" t="n">
        <f aca="false">IF(B75+C75&lt;16,B75+C75,0)</f>
        <v>13</v>
      </c>
      <c r="C76" s="2" t="n">
        <v>1</v>
      </c>
      <c r="D76" s="2" t="n">
        <f aca="false">E75+1</f>
        <v>93</v>
      </c>
      <c r="E76" s="2" t="n">
        <f aca="false">D76+C76-1</f>
        <v>93</v>
      </c>
      <c r="F76" s="3" t="s">
        <v>91</v>
      </c>
      <c r="G76" s="1" t="s">
        <v>13</v>
      </c>
      <c r="H76" s="1" t="s">
        <v>14</v>
      </c>
      <c r="I76" s="11"/>
    </row>
    <row r="77" customFormat="false" ht="13.8" hidden="false" customHeight="false" outlineLevel="0" collapsed="false">
      <c r="A77" s="7" t="n">
        <f aca="false">A76</f>
        <v>5</v>
      </c>
      <c r="B77" s="2" t="n">
        <f aca="false">IF(B76+C76&lt;16,B76+C76,0)</f>
        <v>14</v>
      </c>
      <c r="C77" s="2" t="n">
        <v>1</v>
      </c>
      <c r="D77" s="2" t="n">
        <f aca="false">E76+1</f>
        <v>94</v>
      </c>
      <c r="E77" s="2" t="n">
        <f aca="false">D77+C77-1</f>
        <v>94</v>
      </c>
      <c r="F77" s="3" t="s">
        <v>92</v>
      </c>
      <c r="G77" s="1" t="s">
        <v>13</v>
      </c>
      <c r="H77" s="1" t="s">
        <v>14</v>
      </c>
      <c r="I77" s="11"/>
    </row>
    <row r="78" customFormat="false" ht="13.8" hidden="false" customHeight="false" outlineLevel="0" collapsed="false">
      <c r="A78" s="7" t="n">
        <f aca="false">A77</f>
        <v>5</v>
      </c>
      <c r="B78" s="2" t="n">
        <f aca="false">IF(B77+C77&lt;16,B77+C77,0)</f>
        <v>15</v>
      </c>
      <c r="C78" s="2" t="n">
        <v>1</v>
      </c>
      <c r="D78" s="2" t="n">
        <f aca="false">E77+1</f>
        <v>95</v>
      </c>
      <c r="E78" s="2" t="n">
        <f aca="false">D78+C78-1</f>
        <v>95</v>
      </c>
      <c r="F78" s="3" t="s">
        <v>93</v>
      </c>
      <c r="G78" s="1" t="s">
        <v>13</v>
      </c>
      <c r="H78" s="1" t="s">
        <v>14</v>
      </c>
      <c r="I78" s="11"/>
    </row>
    <row r="79" customFormat="false" ht="13.8" hidden="false" customHeight="false" outlineLevel="0" collapsed="false">
      <c r="A79" s="7" t="n">
        <v>6</v>
      </c>
      <c r="B79" s="2" t="n">
        <f aca="false">IF(B78+C78&lt;16,B78+C78,0)</f>
        <v>0</v>
      </c>
      <c r="C79" s="2" t="n">
        <v>1</v>
      </c>
      <c r="D79" s="2" t="n">
        <f aca="false">E78+1</f>
        <v>96</v>
      </c>
      <c r="E79" s="2" t="n">
        <f aca="false">D79+C79-1</f>
        <v>96</v>
      </c>
      <c r="F79" s="3" t="s">
        <v>94</v>
      </c>
      <c r="G79" s="1" t="s">
        <v>13</v>
      </c>
      <c r="H79" s="1" t="s">
        <v>14</v>
      </c>
      <c r="I79" s="11"/>
    </row>
    <row r="80" customFormat="false" ht="13.8" hidden="false" customHeight="false" outlineLevel="0" collapsed="false">
      <c r="A80" s="7" t="n">
        <f aca="false">A79</f>
        <v>6</v>
      </c>
      <c r="B80" s="2" t="n">
        <f aca="false">IF(B79+C79&lt;16,B79+C79,0)</f>
        <v>1</v>
      </c>
      <c r="C80" s="2" t="n">
        <v>1</v>
      </c>
      <c r="D80" s="2" t="n">
        <f aca="false">E79+1</f>
        <v>97</v>
      </c>
      <c r="E80" s="2" t="n">
        <f aca="false">D80+C80-1</f>
        <v>97</v>
      </c>
      <c r="F80" s="3" t="s">
        <v>95</v>
      </c>
      <c r="G80" s="1" t="s">
        <v>13</v>
      </c>
      <c r="H80" s="1" t="s">
        <v>14</v>
      </c>
      <c r="I80" s="11"/>
    </row>
    <row r="81" customFormat="false" ht="13.8" hidden="false" customHeight="false" outlineLevel="0" collapsed="false">
      <c r="A81" s="7" t="n">
        <f aca="false">A80</f>
        <v>6</v>
      </c>
      <c r="B81" s="2" t="n">
        <f aca="false">IF(B80+C80&lt;16,B80+C80,0)</f>
        <v>2</v>
      </c>
      <c r="C81" s="2" t="n">
        <v>1</v>
      </c>
      <c r="D81" s="2" t="n">
        <f aca="false">E80+1</f>
        <v>98</v>
      </c>
      <c r="E81" s="2" t="n">
        <f aca="false">D81+C81-1</f>
        <v>98</v>
      </c>
      <c r="F81" s="3" t="s">
        <v>96</v>
      </c>
      <c r="G81" s="1" t="s">
        <v>13</v>
      </c>
      <c r="H81" s="1" t="s">
        <v>14</v>
      </c>
      <c r="I81" s="11"/>
    </row>
    <row r="82" customFormat="false" ht="13.8" hidden="false" customHeight="false" outlineLevel="0" collapsed="false">
      <c r="A82" s="7" t="n">
        <f aca="false">A81</f>
        <v>6</v>
      </c>
      <c r="B82" s="2" t="n">
        <f aca="false">IF(B81+C81&lt;16,B81+C81,0)</f>
        <v>3</v>
      </c>
      <c r="C82" s="2" t="n">
        <v>1</v>
      </c>
      <c r="D82" s="2" t="n">
        <f aca="false">E81+1</f>
        <v>99</v>
      </c>
      <c r="E82" s="2" t="n">
        <f aca="false">D82+C82-1</f>
        <v>99</v>
      </c>
      <c r="F82" s="3" t="s">
        <v>97</v>
      </c>
      <c r="G82" s="1" t="s">
        <v>13</v>
      </c>
      <c r="H82" s="1" t="s">
        <v>14</v>
      </c>
      <c r="I82" s="11"/>
    </row>
    <row r="83" customFormat="false" ht="13.8" hidden="false" customHeight="false" outlineLevel="0" collapsed="false">
      <c r="A83" s="7" t="n">
        <f aca="false">A82</f>
        <v>6</v>
      </c>
      <c r="B83" s="2" t="n">
        <f aca="false">IF(B82+C82&lt;16,B82+C82,0)</f>
        <v>4</v>
      </c>
      <c r="C83" s="2" t="n">
        <v>12</v>
      </c>
      <c r="D83" s="2" t="n">
        <f aca="false">E82+1</f>
        <v>100</v>
      </c>
      <c r="E83" s="2" t="n">
        <f aca="false">D83+C83-1</f>
        <v>111</v>
      </c>
      <c r="F83" s="3" t="s">
        <v>29</v>
      </c>
      <c r="G83" s="1" t="s">
        <v>13</v>
      </c>
      <c r="H83" s="1" t="s">
        <v>14</v>
      </c>
      <c r="I83" s="11"/>
    </row>
    <row r="84" customFormat="false" ht="15" hidden="false" customHeight="true" outlineLevel="0" collapsed="false">
      <c r="A84" s="7" t="n">
        <v>7</v>
      </c>
      <c r="B84" s="2" t="n">
        <f aca="false">IF(B83+C83&lt;16,B83+C83,0)</f>
        <v>0</v>
      </c>
      <c r="C84" s="2" t="n">
        <v>1</v>
      </c>
      <c r="D84" s="2" t="n">
        <f aca="false">E83+1</f>
        <v>112</v>
      </c>
      <c r="E84" s="2" t="n">
        <f aca="false">D84+C84-1</f>
        <v>112</v>
      </c>
      <c r="F84" s="3" t="s">
        <v>98</v>
      </c>
      <c r="G84" s="1" t="s">
        <v>13</v>
      </c>
      <c r="H84" s="1" t="s">
        <v>14</v>
      </c>
      <c r="I84" s="11" t="s">
        <v>99</v>
      </c>
    </row>
    <row r="85" customFormat="false" ht="13.8" hidden="false" customHeight="false" outlineLevel="0" collapsed="false">
      <c r="A85" s="7" t="n">
        <f aca="false">A84</f>
        <v>7</v>
      </c>
      <c r="B85" s="2" t="n">
        <f aca="false">IF(B84+C84&lt;16,B84+C84,0)</f>
        <v>1</v>
      </c>
      <c r="C85" s="2" t="n">
        <v>1</v>
      </c>
      <c r="D85" s="2" t="n">
        <f aca="false">E84+1</f>
        <v>113</v>
      </c>
      <c r="E85" s="2" t="n">
        <f aca="false">D85+C85-1</f>
        <v>113</v>
      </c>
      <c r="F85" s="3" t="s">
        <v>100</v>
      </c>
      <c r="G85" s="1" t="s">
        <v>13</v>
      </c>
      <c r="H85" s="1" t="s">
        <v>14</v>
      </c>
      <c r="I85" s="11"/>
    </row>
    <row r="86" customFormat="false" ht="13.8" hidden="false" customHeight="false" outlineLevel="0" collapsed="false">
      <c r="A86" s="7" t="n">
        <f aca="false">A85</f>
        <v>7</v>
      </c>
      <c r="B86" s="2" t="n">
        <f aca="false">IF(B85+C85&lt;16,B85+C85,0)</f>
        <v>2</v>
      </c>
      <c r="C86" s="2" t="n">
        <v>1</v>
      </c>
      <c r="D86" s="2" t="n">
        <f aca="false">E85+1</f>
        <v>114</v>
      </c>
      <c r="E86" s="2" t="n">
        <f aca="false">D86+C86-1</f>
        <v>114</v>
      </c>
      <c r="F86" s="3" t="s">
        <v>101</v>
      </c>
      <c r="G86" s="1" t="s">
        <v>13</v>
      </c>
      <c r="H86" s="1" t="s">
        <v>14</v>
      </c>
      <c r="I86" s="11"/>
    </row>
    <row r="87" customFormat="false" ht="13.8" hidden="false" customHeight="false" outlineLevel="0" collapsed="false">
      <c r="A87" s="7" t="n">
        <f aca="false">A86</f>
        <v>7</v>
      </c>
      <c r="B87" s="2" t="n">
        <f aca="false">IF(B86+C86&lt;16,B86+C86,0)</f>
        <v>3</v>
      </c>
      <c r="C87" s="2" t="n">
        <v>1</v>
      </c>
      <c r="D87" s="2" t="n">
        <f aca="false">E86+1</f>
        <v>115</v>
      </c>
      <c r="E87" s="2" t="n">
        <f aca="false">D87+C87-1</f>
        <v>115</v>
      </c>
      <c r="F87" s="3" t="s">
        <v>102</v>
      </c>
      <c r="G87" s="1" t="s">
        <v>13</v>
      </c>
      <c r="H87" s="1" t="s">
        <v>14</v>
      </c>
      <c r="I87" s="11"/>
    </row>
    <row r="88" customFormat="false" ht="13.8" hidden="false" customHeight="false" outlineLevel="0" collapsed="false">
      <c r="A88" s="7" t="n">
        <f aca="false">A87</f>
        <v>7</v>
      </c>
      <c r="B88" s="2" t="n">
        <f aca="false">IF(B87+C87&lt;16,B87+C87,0)</f>
        <v>4</v>
      </c>
      <c r="C88" s="2" t="n">
        <v>1</v>
      </c>
      <c r="D88" s="2" t="n">
        <f aca="false">E87+1</f>
        <v>116</v>
      </c>
      <c r="E88" s="2" t="n">
        <f aca="false">D88+C88-1</f>
        <v>116</v>
      </c>
      <c r="F88" s="3" t="s">
        <v>103</v>
      </c>
      <c r="G88" s="1" t="s">
        <v>13</v>
      </c>
      <c r="H88" s="1" t="s">
        <v>14</v>
      </c>
      <c r="I88" s="11"/>
    </row>
    <row r="89" customFormat="false" ht="13.8" hidden="false" customHeight="false" outlineLevel="0" collapsed="false">
      <c r="A89" s="7" t="n">
        <f aca="false">A88</f>
        <v>7</v>
      </c>
      <c r="B89" s="2" t="n">
        <f aca="false">IF(B88+C88&lt;16,B88+C88,0)</f>
        <v>5</v>
      </c>
      <c r="C89" s="2" t="n">
        <v>1</v>
      </c>
      <c r="D89" s="2" t="n">
        <f aca="false">E88+1</f>
        <v>117</v>
      </c>
      <c r="E89" s="2" t="n">
        <f aca="false">D89+C89-1</f>
        <v>117</v>
      </c>
      <c r="F89" s="3" t="s">
        <v>104</v>
      </c>
      <c r="G89" s="1" t="s">
        <v>13</v>
      </c>
      <c r="H89" s="1" t="s">
        <v>14</v>
      </c>
      <c r="I89" s="11"/>
    </row>
    <row r="90" customFormat="false" ht="13.8" hidden="false" customHeight="false" outlineLevel="0" collapsed="false">
      <c r="A90" s="7" t="n">
        <f aca="false">A89</f>
        <v>7</v>
      </c>
      <c r="B90" s="2" t="n">
        <f aca="false">IF(B89+C89&lt;16,B89+C89,0)</f>
        <v>6</v>
      </c>
      <c r="C90" s="2" t="n">
        <v>1</v>
      </c>
      <c r="D90" s="2" t="n">
        <f aca="false">E89+1</f>
        <v>118</v>
      </c>
      <c r="E90" s="2" t="n">
        <f aca="false">D90+C90-1</f>
        <v>118</v>
      </c>
      <c r="F90" s="3" t="s">
        <v>105</v>
      </c>
      <c r="G90" s="1" t="s">
        <v>13</v>
      </c>
      <c r="H90" s="1" t="s">
        <v>14</v>
      </c>
      <c r="I90" s="11"/>
    </row>
    <row r="91" customFormat="false" ht="13.8" hidden="false" customHeight="false" outlineLevel="0" collapsed="false">
      <c r="A91" s="7" t="n">
        <f aca="false">A90</f>
        <v>7</v>
      </c>
      <c r="B91" s="2" t="n">
        <f aca="false">IF(B90+C90&lt;16,B90+C90,0)</f>
        <v>7</v>
      </c>
      <c r="C91" s="2" t="n">
        <v>1</v>
      </c>
      <c r="D91" s="2" t="n">
        <f aca="false">E90+1</f>
        <v>119</v>
      </c>
      <c r="E91" s="2" t="n">
        <f aca="false">D91+C91-1</f>
        <v>119</v>
      </c>
      <c r="F91" s="3" t="s">
        <v>106</v>
      </c>
      <c r="G91" s="1" t="s">
        <v>13</v>
      </c>
      <c r="H91" s="1" t="s">
        <v>14</v>
      </c>
      <c r="I91" s="11"/>
    </row>
    <row r="92" customFormat="false" ht="13.8" hidden="false" customHeight="false" outlineLevel="0" collapsed="false">
      <c r="A92" s="7" t="n">
        <f aca="false">A91</f>
        <v>7</v>
      </c>
      <c r="B92" s="2" t="n">
        <f aca="false">IF(B91+C91&lt;16,B91+C91,0)</f>
        <v>8</v>
      </c>
      <c r="C92" s="2" t="n">
        <v>1</v>
      </c>
      <c r="D92" s="2" t="n">
        <f aca="false">E91+1</f>
        <v>120</v>
      </c>
      <c r="E92" s="2" t="n">
        <f aca="false">D92+C92-1</f>
        <v>120</v>
      </c>
      <c r="F92" s="3" t="s">
        <v>107</v>
      </c>
      <c r="G92" s="1" t="s">
        <v>13</v>
      </c>
      <c r="H92" s="1" t="s">
        <v>14</v>
      </c>
      <c r="I92" s="11"/>
    </row>
    <row r="93" customFormat="false" ht="13.8" hidden="false" customHeight="false" outlineLevel="0" collapsed="false">
      <c r="A93" s="7" t="n">
        <f aca="false">A92</f>
        <v>7</v>
      </c>
      <c r="B93" s="2" t="n">
        <f aca="false">IF(B92+C92&lt;16,B92+C92,0)</f>
        <v>9</v>
      </c>
      <c r="C93" s="2" t="n">
        <v>1</v>
      </c>
      <c r="D93" s="2" t="n">
        <f aca="false">E92+1</f>
        <v>121</v>
      </c>
      <c r="E93" s="2" t="n">
        <f aca="false">D93+C93-1</f>
        <v>121</v>
      </c>
      <c r="F93" s="3" t="s">
        <v>108</v>
      </c>
      <c r="G93" s="1" t="s">
        <v>13</v>
      </c>
      <c r="H93" s="1" t="s">
        <v>14</v>
      </c>
      <c r="I93" s="11"/>
    </row>
    <row r="94" customFormat="false" ht="13.8" hidden="false" customHeight="false" outlineLevel="0" collapsed="false">
      <c r="A94" s="7" t="n">
        <f aca="false">A93</f>
        <v>7</v>
      </c>
      <c r="B94" s="2" t="n">
        <f aca="false">IF(B93+C93&lt;16,B93+C93,0)</f>
        <v>10</v>
      </c>
      <c r="C94" s="2" t="n">
        <v>1</v>
      </c>
      <c r="D94" s="2" t="n">
        <f aca="false">E93+1</f>
        <v>122</v>
      </c>
      <c r="E94" s="2" t="n">
        <f aca="false">D94+C94-1</f>
        <v>122</v>
      </c>
      <c r="F94" s="3" t="s">
        <v>109</v>
      </c>
      <c r="G94" s="1" t="s">
        <v>13</v>
      </c>
      <c r="H94" s="1" t="s">
        <v>14</v>
      </c>
      <c r="I94" s="11"/>
    </row>
    <row r="95" customFormat="false" ht="13.8" hidden="false" customHeight="false" outlineLevel="0" collapsed="false">
      <c r="A95" s="7" t="n">
        <f aca="false">A94</f>
        <v>7</v>
      </c>
      <c r="B95" s="2" t="n">
        <f aca="false">IF(B94+C94&lt;16,B94+C94,0)</f>
        <v>11</v>
      </c>
      <c r="C95" s="2" t="n">
        <v>1</v>
      </c>
      <c r="D95" s="2" t="n">
        <f aca="false">E94+1</f>
        <v>123</v>
      </c>
      <c r="E95" s="2" t="n">
        <f aca="false">D95+C95-1</f>
        <v>123</v>
      </c>
      <c r="F95" s="3" t="s">
        <v>110</v>
      </c>
      <c r="G95" s="1" t="s">
        <v>13</v>
      </c>
      <c r="H95" s="1" t="s">
        <v>14</v>
      </c>
      <c r="I95" s="11"/>
    </row>
    <row r="96" customFormat="false" ht="13.8" hidden="false" customHeight="false" outlineLevel="0" collapsed="false">
      <c r="A96" s="7" t="n">
        <f aca="false">A95</f>
        <v>7</v>
      </c>
      <c r="B96" s="2" t="n">
        <f aca="false">IF(B95+C95&lt;16,B95+C95,0)</f>
        <v>12</v>
      </c>
      <c r="C96" s="2" t="n">
        <v>1</v>
      </c>
      <c r="D96" s="2" t="n">
        <f aca="false">E95+1</f>
        <v>124</v>
      </c>
      <c r="E96" s="2" t="n">
        <f aca="false">D96+C96-1</f>
        <v>124</v>
      </c>
      <c r="F96" s="3" t="s">
        <v>111</v>
      </c>
      <c r="G96" s="1" t="s">
        <v>13</v>
      </c>
      <c r="H96" s="1" t="s">
        <v>14</v>
      </c>
      <c r="I96" s="11"/>
    </row>
    <row r="97" customFormat="false" ht="13.8" hidden="false" customHeight="false" outlineLevel="0" collapsed="false">
      <c r="A97" s="7" t="n">
        <f aca="false">A96</f>
        <v>7</v>
      </c>
      <c r="B97" s="2" t="n">
        <f aca="false">IF(B96+C96&lt;16,B96+C96,0)</f>
        <v>13</v>
      </c>
      <c r="C97" s="2" t="n">
        <v>1</v>
      </c>
      <c r="D97" s="2" t="n">
        <f aca="false">E96+1</f>
        <v>125</v>
      </c>
      <c r="E97" s="2" t="n">
        <f aca="false">D97+C97-1</f>
        <v>125</v>
      </c>
      <c r="F97" s="3" t="s">
        <v>112</v>
      </c>
      <c r="G97" s="1" t="s">
        <v>13</v>
      </c>
      <c r="H97" s="1" t="s">
        <v>14</v>
      </c>
      <c r="I97" s="11"/>
    </row>
    <row r="98" customFormat="false" ht="13.8" hidden="false" customHeight="false" outlineLevel="0" collapsed="false">
      <c r="A98" s="7" t="n">
        <f aca="false">A97</f>
        <v>7</v>
      </c>
      <c r="B98" s="2" t="n">
        <f aca="false">IF(B97+C97&lt;16,B97+C97,0)</f>
        <v>14</v>
      </c>
      <c r="C98" s="2" t="n">
        <v>1</v>
      </c>
      <c r="D98" s="2" t="n">
        <f aca="false">E97+1</f>
        <v>126</v>
      </c>
      <c r="E98" s="2" t="n">
        <f aca="false">D98+C98-1</f>
        <v>126</v>
      </c>
      <c r="F98" s="3" t="s">
        <v>113</v>
      </c>
      <c r="G98" s="1" t="s">
        <v>13</v>
      </c>
      <c r="H98" s="1" t="s">
        <v>14</v>
      </c>
      <c r="I98" s="11"/>
    </row>
    <row r="99" customFormat="false" ht="13.8" hidden="false" customHeight="false" outlineLevel="0" collapsed="false">
      <c r="A99" s="7" t="n">
        <f aca="false">A98</f>
        <v>7</v>
      </c>
      <c r="B99" s="2" t="n">
        <f aca="false">IF(B98+C98&lt;16,B98+C98,0)</f>
        <v>15</v>
      </c>
      <c r="C99" s="2" t="n">
        <v>1</v>
      </c>
      <c r="D99" s="2" t="n">
        <f aca="false">E98+1</f>
        <v>127</v>
      </c>
      <c r="E99" s="2" t="n">
        <f aca="false">D99+C99-1</f>
        <v>127</v>
      </c>
      <c r="F99" s="3" t="s">
        <v>114</v>
      </c>
      <c r="G99" s="1" t="s">
        <v>13</v>
      </c>
      <c r="H99" s="1" t="s">
        <v>14</v>
      </c>
      <c r="I99" s="11"/>
    </row>
    <row r="100" customFormat="false" ht="13.8" hidden="false" customHeight="false" outlineLevel="0" collapsed="false">
      <c r="A100" s="7" t="n">
        <v>8</v>
      </c>
      <c r="B100" s="2" t="n">
        <f aca="false">IF(B99+C99&lt;16,B99+C99,0)</f>
        <v>0</v>
      </c>
      <c r="C100" s="2" t="n">
        <v>1</v>
      </c>
      <c r="D100" s="2" t="n">
        <f aca="false">E99+1</f>
        <v>128</v>
      </c>
      <c r="E100" s="2" t="n">
        <f aca="false">D100+C100-1</f>
        <v>128</v>
      </c>
      <c r="F100" s="3" t="s">
        <v>115</v>
      </c>
      <c r="G100" s="1" t="s">
        <v>13</v>
      </c>
      <c r="H100" s="1" t="s">
        <v>14</v>
      </c>
      <c r="I100" s="11"/>
    </row>
    <row r="101" customFormat="false" ht="13.8" hidden="false" customHeight="false" outlineLevel="0" collapsed="false">
      <c r="A101" s="7" t="n">
        <f aca="false">A100</f>
        <v>8</v>
      </c>
      <c r="B101" s="2" t="n">
        <f aca="false">IF(B100+C100&lt;16,B100+C100,0)</f>
        <v>1</v>
      </c>
      <c r="C101" s="2" t="n">
        <v>1</v>
      </c>
      <c r="D101" s="2" t="n">
        <f aca="false">E100+1</f>
        <v>129</v>
      </c>
      <c r="E101" s="2" t="n">
        <f aca="false">D101+C101-1</f>
        <v>129</v>
      </c>
      <c r="F101" s="3" t="s">
        <v>116</v>
      </c>
      <c r="G101" s="1" t="s">
        <v>13</v>
      </c>
      <c r="H101" s="1" t="s">
        <v>14</v>
      </c>
      <c r="I101" s="11"/>
    </row>
    <row r="102" customFormat="false" ht="13.8" hidden="false" customHeight="false" outlineLevel="0" collapsed="false">
      <c r="A102" s="7" t="n">
        <f aca="false">A101</f>
        <v>8</v>
      </c>
      <c r="B102" s="2" t="n">
        <f aca="false">IF(B101+C101&lt;16,B101+C101,0)</f>
        <v>2</v>
      </c>
      <c r="C102" s="2" t="n">
        <v>1</v>
      </c>
      <c r="D102" s="2" t="n">
        <f aca="false">E101+1</f>
        <v>130</v>
      </c>
      <c r="E102" s="2" t="n">
        <f aca="false">D102+C102-1</f>
        <v>130</v>
      </c>
      <c r="F102" s="3" t="s">
        <v>117</v>
      </c>
      <c r="G102" s="1" t="s">
        <v>13</v>
      </c>
      <c r="H102" s="1" t="s">
        <v>14</v>
      </c>
      <c r="I102" s="11"/>
    </row>
    <row r="103" customFormat="false" ht="13.8" hidden="false" customHeight="false" outlineLevel="0" collapsed="false">
      <c r="A103" s="7" t="n">
        <f aca="false">A102</f>
        <v>8</v>
      </c>
      <c r="B103" s="2" t="n">
        <f aca="false">IF(B102+C102&lt;16,B102+C102,0)</f>
        <v>3</v>
      </c>
      <c r="C103" s="2" t="n">
        <v>1</v>
      </c>
      <c r="D103" s="2" t="n">
        <f aca="false">E102+1</f>
        <v>131</v>
      </c>
      <c r="E103" s="2" t="n">
        <f aca="false">D103+C103-1</f>
        <v>131</v>
      </c>
      <c r="F103" s="3" t="s">
        <v>118</v>
      </c>
      <c r="G103" s="1" t="s">
        <v>13</v>
      </c>
      <c r="H103" s="1" t="s">
        <v>14</v>
      </c>
      <c r="I103" s="11"/>
    </row>
    <row r="104" customFormat="false" ht="13.8" hidden="false" customHeight="false" outlineLevel="0" collapsed="false">
      <c r="A104" s="7" t="n">
        <f aca="false">A103</f>
        <v>8</v>
      </c>
      <c r="B104" s="2" t="n">
        <f aca="false">IF(B103+C103&lt;16,B103+C103,0)</f>
        <v>4</v>
      </c>
      <c r="C104" s="2" t="n">
        <v>1</v>
      </c>
      <c r="D104" s="2" t="n">
        <f aca="false">E103+1</f>
        <v>132</v>
      </c>
      <c r="E104" s="2" t="n">
        <f aca="false">D104+C104-1</f>
        <v>132</v>
      </c>
      <c r="F104" s="3" t="s">
        <v>119</v>
      </c>
      <c r="G104" s="1" t="s">
        <v>13</v>
      </c>
      <c r="H104" s="1" t="s">
        <v>14</v>
      </c>
      <c r="I104" s="11"/>
    </row>
    <row r="105" customFormat="false" ht="13.8" hidden="false" customHeight="false" outlineLevel="0" collapsed="false">
      <c r="A105" s="7" t="n">
        <f aca="false">A104</f>
        <v>8</v>
      </c>
      <c r="B105" s="2" t="n">
        <f aca="false">IF(B104+C104&lt;16,B104+C104,0)</f>
        <v>5</v>
      </c>
      <c r="C105" s="2" t="n">
        <v>1</v>
      </c>
      <c r="D105" s="2" t="n">
        <f aca="false">E104+1</f>
        <v>133</v>
      </c>
      <c r="E105" s="2" t="n">
        <f aca="false">D105+C105-1</f>
        <v>133</v>
      </c>
      <c r="F105" s="3" t="s">
        <v>120</v>
      </c>
      <c r="G105" s="1" t="s">
        <v>13</v>
      </c>
      <c r="H105" s="1" t="s">
        <v>14</v>
      </c>
      <c r="I105" s="11"/>
    </row>
    <row r="106" customFormat="false" ht="13.8" hidden="false" customHeight="false" outlineLevel="0" collapsed="false">
      <c r="A106" s="7" t="n">
        <f aca="false">A105</f>
        <v>8</v>
      </c>
      <c r="B106" s="2" t="n">
        <f aca="false">IF(B105+C105&lt;16,B105+C105,0)</f>
        <v>6</v>
      </c>
      <c r="C106" s="2" t="n">
        <v>1</v>
      </c>
      <c r="D106" s="2" t="n">
        <f aca="false">E105+1</f>
        <v>134</v>
      </c>
      <c r="E106" s="2" t="n">
        <f aca="false">D106+C106-1</f>
        <v>134</v>
      </c>
      <c r="F106" s="3" t="s">
        <v>121</v>
      </c>
      <c r="G106" s="1" t="s">
        <v>13</v>
      </c>
      <c r="H106" s="1" t="s">
        <v>14</v>
      </c>
      <c r="I106" s="11"/>
    </row>
    <row r="107" customFormat="false" ht="13.8" hidden="false" customHeight="false" outlineLevel="0" collapsed="false">
      <c r="A107" s="7" t="n">
        <f aca="false">A106</f>
        <v>8</v>
      </c>
      <c r="B107" s="2" t="n">
        <f aca="false">IF(B106+C106&lt;16,B106+C106,0)</f>
        <v>7</v>
      </c>
      <c r="C107" s="2" t="n">
        <v>1</v>
      </c>
      <c r="D107" s="2" t="n">
        <f aca="false">E106+1</f>
        <v>135</v>
      </c>
      <c r="E107" s="2" t="n">
        <f aca="false">D107+C107-1</f>
        <v>135</v>
      </c>
      <c r="F107" s="3" t="s">
        <v>122</v>
      </c>
      <c r="G107" s="1" t="s">
        <v>13</v>
      </c>
      <c r="H107" s="1" t="s">
        <v>14</v>
      </c>
      <c r="I107" s="11"/>
    </row>
    <row r="108" customFormat="false" ht="13.8" hidden="false" customHeight="false" outlineLevel="0" collapsed="false">
      <c r="A108" s="7" t="n">
        <f aca="false">A107</f>
        <v>8</v>
      </c>
      <c r="B108" s="2" t="n">
        <f aca="false">IF(B107+C107&lt;16,B107+C107,0)</f>
        <v>8</v>
      </c>
      <c r="C108" s="2" t="n">
        <v>1</v>
      </c>
      <c r="D108" s="2" t="n">
        <f aca="false">E107+1</f>
        <v>136</v>
      </c>
      <c r="E108" s="2" t="n">
        <f aca="false">D108+C108-1</f>
        <v>136</v>
      </c>
      <c r="F108" s="3" t="s">
        <v>123</v>
      </c>
      <c r="G108" s="1" t="s">
        <v>13</v>
      </c>
      <c r="H108" s="1" t="s">
        <v>14</v>
      </c>
      <c r="I108" s="11"/>
    </row>
    <row r="109" customFormat="false" ht="13.8" hidden="false" customHeight="false" outlineLevel="0" collapsed="false">
      <c r="A109" s="7" t="n">
        <f aca="false">A108</f>
        <v>8</v>
      </c>
      <c r="B109" s="2" t="n">
        <f aca="false">IF(B108+C108&lt;16,B108+C108,0)</f>
        <v>9</v>
      </c>
      <c r="C109" s="2" t="n">
        <v>1</v>
      </c>
      <c r="D109" s="2" t="n">
        <f aca="false">E108+1</f>
        <v>137</v>
      </c>
      <c r="E109" s="2" t="n">
        <f aca="false">D109+C109-1</f>
        <v>137</v>
      </c>
      <c r="F109" s="3" t="s">
        <v>124</v>
      </c>
      <c r="G109" s="1" t="s">
        <v>13</v>
      </c>
      <c r="H109" s="1" t="s">
        <v>14</v>
      </c>
      <c r="I109" s="11"/>
    </row>
    <row r="110" customFormat="false" ht="13.8" hidden="false" customHeight="false" outlineLevel="0" collapsed="false">
      <c r="A110" s="7" t="n">
        <f aca="false">A109</f>
        <v>8</v>
      </c>
      <c r="B110" s="2" t="n">
        <f aca="false">IF(B109+C109&lt;16,B109+C109,0)</f>
        <v>10</v>
      </c>
      <c r="C110" s="2" t="n">
        <v>1</v>
      </c>
      <c r="D110" s="2" t="n">
        <f aca="false">E109+1</f>
        <v>138</v>
      </c>
      <c r="E110" s="2" t="n">
        <f aca="false">D110+C110-1</f>
        <v>138</v>
      </c>
      <c r="F110" s="3" t="s">
        <v>125</v>
      </c>
      <c r="G110" s="1" t="s">
        <v>13</v>
      </c>
      <c r="H110" s="1" t="s">
        <v>14</v>
      </c>
      <c r="I110" s="11"/>
    </row>
    <row r="111" customFormat="false" ht="13.8" hidden="false" customHeight="false" outlineLevel="0" collapsed="false">
      <c r="A111" s="7" t="n">
        <f aca="false">A110</f>
        <v>8</v>
      </c>
      <c r="B111" s="2" t="n">
        <f aca="false">IF(B110+C110&lt;16,B110+C110,0)</f>
        <v>11</v>
      </c>
      <c r="C111" s="2" t="n">
        <v>1</v>
      </c>
      <c r="D111" s="2" t="n">
        <f aca="false">E110+1</f>
        <v>139</v>
      </c>
      <c r="E111" s="2" t="n">
        <f aca="false">D111+C111-1</f>
        <v>139</v>
      </c>
      <c r="F111" s="3" t="s">
        <v>126</v>
      </c>
      <c r="G111" s="1" t="s">
        <v>13</v>
      </c>
      <c r="H111" s="1" t="s">
        <v>14</v>
      </c>
      <c r="I111" s="11"/>
    </row>
    <row r="112" customFormat="false" ht="13.8" hidden="false" customHeight="false" outlineLevel="0" collapsed="false">
      <c r="A112" s="7" t="n">
        <f aca="false">A111</f>
        <v>8</v>
      </c>
      <c r="B112" s="2" t="n">
        <f aca="false">IF(B111+C111&lt;16,B111+C111,0)</f>
        <v>12</v>
      </c>
      <c r="C112" s="2" t="n">
        <v>1</v>
      </c>
      <c r="D112" s="2" t="n">
        <f aca="false">E111+1</f>
        <v>140</v>
      </c>
      <c r="E112" s="2" t="n">
        <f aca="false">D112+C112-1</f>
        <v>140</v>
      </c>
      <c r="F112" s="3" t="s">
        <v>127</v>
      </c>
      <c r="G112" s="1" t="s">
        <v>13</v>
      </c>
      <c r="H112" s="1" t="s">
        <v>14</v>
      </c>
      <c r="I112" s="11"/>
    </row>
    <row r="113" customFormat="false" ht="13.8" hidden="false" customHeight="false" outlineLevel="0" collapsed="false">
      <c r="A113" s="7" t="n">
        <f aca="false">A112</f>
        <v>8</v>
      </c>
      <c r="B113" s="2" t="n">
        <f aca="false">IF(B112+C112&lt;16,B112+C112,0)</f>
        <v>13</v>
      </c>
      <c r="C113" s="2" t="n">
        <v>1</v>
      </c>
      <c r="D113" s="2" t="n">
        <f aca="false">E112+1</f>
        <v>141</v>
      </c>
      <c r="E113" s="2" t="n">
        <f aca="false">D113+C113-1</f>
        <v>141</v>
      </c>
      <c r="F113" s="3" t="s">
        <v>128</v>
      </c>
      <c r="G113" s="1" t="s">
        <v>13</v>
      </c>
      <c r="H113" s="1" t="s">
        <v>14</v>
      </c>
      <c r="I113" s="11"/>
    </row>
    <row r="114" customFormat="false" ht="13.8" hidden="false" customHeight="false" outlineLevel="0" collapsed="false">
      <c r="A114" s="7" t="n">
        <f aca="false">A113</f>
        <v>8</v>
      </c>
      <c r="B114" s="2" t="n">
        <f aca="false">IF(B113+C113&lt;16,B113+C113,0)</f>
        <v>14</v>
      </c>
      <c r="C114" s="2" t="n">
        <v>1</v>
      </c>
      <c r="D114" s="2" t="n">
        <f aca="false">E113+1</f>
        <v>142</v>
      </c>
      <c r="E114" s="2" t="n">
        <f aca="false">D114+C114-1</f>
        <v>142</v>
      </c>
      <c r="F114" s="3" t="s">
        <v>129</v>
      </c>
      <c r="G114" s="1" t="s">
        <v>13</v>
      </c>
      <c r="H114" s="1" t="s">
        <v>14</v>
      </c>
      <c r="I114" s="11"/>
    </row>
    <row r="115" customFormat="false" ht="13.8" hidden="false" customHeight="false" outlineLevel="0" collapsed="false">
      <c r="A115" s="7" t="n">
        <f aca="false">A114</f>
        <v>8</v>
      </c>
      <c r="B115" s="2" t="n">
        <f aca="false">IF(B114+C114&lt;16,B114+C114,0)</f>
        <v>15</v>
      </c>
      <c r="C115" s="2" t="n">
        <v>1</v>
      </c>
      <c r="D115" s="2" t="n">
        <f aca="false">E114+1</f>
        <v>143</v>
      </c>
      <c r="E115" s="2" t="n">
        <f aca="false">D115+C115-1</f>
        <v>143</v>
      </c>
      <c r="F115" s="3" t="s">
        <v>130</v>
      </c>
      <c r="G115" s="1" t="s">
        <v>13</v>
      </c>
      <c r="H115" s="1" t="s">
        <v>14</v>
      </c>
      <c r="I115" s="11"/>
    </row>
    <row r="116" customFormat="false" ht="15" hidden="false" customHeight="true" outlineLevel="0" collapsed="false">
      <c r="A116" s="7" t="n">
        <v>9</v>
      </c>
      <c r="B116" s="2" t="n">
        <f aca="false">IF(B115+C115&lt;16,B115+C115,0)</f>
        <v>0</v>
      </c>
      <c r="C116" s="2" t="n">
        <v>1</v>
      </c>
      <c r="D116" s="2" t="n">
        <f aca="false">E115+1</f>
        <v>144</v>
      </c>
      <c r="E116" s="2" t="n">
        <f aca="false">D116+C116-1</f>
        <v>144</v>
      </c>
      <c r="F116" s="3" t="s">
        <v>131</v>
      </c>
      <c r="G116" s="1" t="s">
        <v>13</v>
      </c>
      <c r="H116" s="1" t="s">
        <v>14</v>
      </c>
      <c r="I116" s="11" t="s">
        <v>132</v>
      </c>
    </row>
    <row r="117" customFormat="false" ht="13.8" hidden="false" customHeight="false" outlineLevel="0" collapsed="false">
      <c r="A117" s="7"/>
      <c r="B117" s="2" t="n">
        <f aca="false">IF(B116+C116&lt;16,B116+C116,0)</f>
        <v>1</v>
      </c>
      <c r="C117" s="2" t="n">
        <v>1</v>
      </c>
      <c r="D117" s="2" t="n">
        <f aca="false">E116+1</f>
        <v>145</v>
      </c>
      <c r="E117" s="2" t="n">
        <f aca="false">D117+C117-1</f>
        <v>145</v>
      </c>
      <c r="F117" s="3" t="s">
        <v>133</v>
      </c>
      <c r="G117" s="1" t="s">
        <v>13</v>
      </c>
      <c r="H117" s="1" t="s">
        <v>14</v>
      </c>
      <c r="I117" s="11"/>
    </row>
    <row r="118" customFormat="false" ht="13.8" hidden="false" customHeight="false" outlineLevel="0" collapsed="false">
      <c r="A118" s="7"/>
      <c r="B118" s="2" t="n">
        <f aca="false">IF(B117+C117&lt;16,B117+C117,0)</f>
        <v>2</v>
      </c>
      <c r="C118" s="2" t="n">
        <v>1</v>
      </c>
      <c r="D118" s="2" t="n">
        <f aca="false">E117+1</f>
        <v>146</v>
      </c>
      <c r="E118" s="2" t="n">
        <f aca="false">D118+C118-1</f>
        <v>146</v>
      </c>
      <c r="F118" s="3" t="s">
        <v>134</v>
      </c>
      <c r="G118" s="1" t="s">
        <v>13</v>
      </c>
      <c r="H118" s="1" t="s">
        <v>14</v>
      </c>
      <c r="I118" s="11"/>
    </row>
    <row r="119" customFormat="false" ht="13.8" hidden="false" customHeight="false" outlineLevel="0" collapsed="false">
      <c r="A119" s="7"/>
      <c r="B119" s="2" t="n">
        <f aca="false">IF(B118+C118&lt;16,B118+C118,0)</f>
        <v>3</v>
      </c>
      <c r="C119" s="2" t="n">
        <v>1</v>
      </c>
      <c r="D119" s="2" t="n">
        <f aca="false">E118+1</f>
        <v>147</v>
      </c>
      <c r="E119" s="2" t="n">
        <f aca="false">D119+C119-1</f>
        <v>147</v>
      </c>
      <c r="F119" s="3" t="s">
        <v>135</v>
      </c>
      <c r="G119" s="1" t="s">
        <v>13</v>
      </c>
      <c r="H119" s="1" t="s">
        <v>14</v>
      </c>
      <c r="I119" s="11"/>
    </row>
    <row r="120" customFormat="false" ht="13.8" hidden="false" customHeight="false" outlineLevel="0" collapsed="false">
      <c r="A120" s="7"/>
      <c r="B120" s="2" t="n">
        <f aca="false">IF(B119+C119&lt;16,B119+C119,0)</f>
        <v>4</v>
      </c>
      <c r="C120" s="2" t="n">
        <v>1</v>
      </c>
      <c r="D120" s="2" t="n">
        <f aca="false">E119+1</f>
        <v>148</v>
      </c>
      <c r="E120" s="2" t="n">
        <f aca="false">D120+C120-1</f>
        <v>148</v>
      </c>
      <c r="F120" s="3" t="s">
        <v>136</v>
      </c>
      <c r="G120" s="1" t="s">
        <v>13</v>
      </c>
      <c r="H120" s="1" t="s">
        <v>14</v>
      </c>
      <c r="I120" s="11"/>
    </row>
    <row r="121" customFormat="false" ht="13.8" hidden="false" customHeight="false" outlineLevel="0" collapsed="false">
      <c r="A121" s="7"/>
      <c r="B121" s="2" t="n">
        <f aca="false">IF(B120+C120&lt;16,B120+C120,0)</f>
        <v>5</v>
      </c>
      <c r="C121" s="2" t="n">
        <v>1</v>
      </c>
      <c r="D121" s="2" t="n">
        <f aca="false">E120+1</f>
        <v>149</v>
      </c>
      <c r="E121" s="2" t="n">
        <f aca="false">D121+C121-1</f>
        <v>149</v>
      </c>
      <c r="F121" s="3" t="s">
        <v>137</v>
      </c>
      <c r="G121" s="1" t="s">
        <v>13</v>
      </c>
      <c r="H121" s="1" t="s">
        <v>14</v>
      </c>
      <c r="I121" s="11"/>
    </row>
    <row r="122" customFormat="false" ht="13.8" hidden="false" customHeight="false" outlineLevel="0" collapsed="false">
      <c r="A122" s="7"/>
      <c r="B122" s="2" t="n">
        <f aca="false">IF(B121+C121&lt;16,B121+C121,0)</f>
        <v>6</v>
      </c>
      <c r="C122" s="2" t="n">
        <v>1</v>
      </c>
      <c r="D122" s="2" t="n">
        <f aca="false">E121+1</f>
        <v>150</v>
      </c>
      <c r="E122" s="2" t="n">
        <f aca="false">D122+C122-1</f>
        <v>150</v>
      </c>
      <c r="F122" s="3" t="s">
        <v>138</v>
      </c>
      <c r="G122" s="1" t="s">
        <v>13</v>
      </c>
      <c r="H122" s="1" t="s">
        <v>14</v>
      </c>
      <c r="I122" s="11"/>
    </row>
    <row r="123" customFormat="false" ht="13.8" hidden="false" customHeight="false" outlineLevel="0" collapsed="false">
      <c r="A123" s="7"/>
      <c r="B123" s="2" t="n">
        <f aca="false">IF(B122+C122&lt;16,B122+C122,0)</f>
        <v>7</v>
      </c>
      <c r="C123" s="2" t="n">
        <v>1</v>
      </c>
      <c r="D123" s="2" t="n">
        <f aca="false">E122+1</f>
        <v>151</v>
      </c>
      <c r="E123" s="2" t="n">
        <f aca="false">D123+C123-1</f>
        <v>151</v>
      </c>
      <c r="F123" s="3" t="s">
        <v>139</v>
      </c>
      <c r="G123" s="1" t="s">
        <v>13</v>
      </c>
      <c r="H123" s="1" t="s">
        <v>14</v>
      </c>
      <c r="I123" s="11"/>
    </row>
    <row r="124" customFormat="false" ht="13.8" hidden="false" customHeight="false" outlineLevel="0" collapsed="false">
      <c r="A124" s="7"/>
      <c r="B124" s="2" t="n">
        <f aca="false">IF(B123+C123&lt;16,B123+C123,0)</f>
        <v>8</v>
      </c>
      <c r="C124" s="2" t="n">
        <v>1</v>
      </c>
      <c r="D124" s="2" t="n">
        <f aca="false">E123+1</f>
        <v>152</v>
      </c>
      <c r="E124" s="2" t="n">
        <f aca="false">D124+C124-1</f>
        <v>152</v>
      </c>
      <c r="F124" s="3" t="s">
        <v>140</v>
      </c>
      <c r="G124" s="1" t="s">
        <v>13</v>
      </c>
      <c r="H124" s="1" t="s">
        <v>14</v>
      </c>
      <c r="I124" s="11"/>
    </row>
    <row r="125" customFormat="false" ht="13.8" hidden="false" customHeight="false" outlineLevel="0" collapsed="false">
      <c r="A125" s="7"/>
      <c r="B125" s="2" t="n">
        <f aca="false">IF(B124+C124&lt;16,B124+C124,0)</f>
        <v>9</v>
      </c>
      <c r="C125" s="2" t="n">
        <v>1</v>
      </c>
      <c r="D125" s="2" t="n">
        <f aca="false">E124+1</f>
        <v>153</v>
      </c>
      <c r="E125" s="2" t="n">
        <f aca="false">D125+C125-1</f>
        <v>153</v>
      </c>
      <c r="F125" s="3" t="s">
        <v>141</v>
      </c>
      <c r="G125" s="1" t="s">
        <v>13</v>
      </c>
      <c r="H125" s="1" t="s">
        <v>14</v>
      </c>
      <c r="I125" s="11"/>
    </row>
    <row r="126" customFormat="false" ht="13.8" hidden="false" customHeight="false" outlineLevel="0" collapsed="false">
      <c r="A126" s="7"/>
      <c r="B126" s="2" t="n">
        <f aca="false">IF(B125+C125&lt;16,B125+C125,0)</f>
        <v>10</v>
      </c>
      <c r="C126" s="2" t="n">
        <v>1</v>
      </c>
      <c r="D126" s="2" t="n">
        <f aca="false">E125+1</f>
        <v>154</v>
      </c>
      <c r="E126" s="2" t="n">
        <f aca="false">D126+C126-1</f>
        <v>154</v>
      </c>
      <c r="F126" s="3" t="s">
        <v>142</v>
      </c>
      <c r="G126" s="1" t="s">
        <v>13</v>
      </c>
      <c r="H126" s="1" t="s">
        <v>14</v>
      </c>
      <c r="I126" s="11"/>
    </row>
    <row r="127" customFormat="false" ht="13.8" hidden="false" customHeight="false" outlineLevel="0" collapsed="false">
      <c r="A127" s="7"/>
      <c r="B127" s="2" t="n">
        <f aca="false">IF(B126+C126&lt;16,B126+C126,0)</f>
        <v>11</v>
      </c>
      <c r="C127" s="2" t="n">
        <v>1</v>
      </c>
      <c r="D127" s="2" t="n">
        <f aca="false">E126+1</f>
        <v>155</v>
      </c>
      <c r="E127" s="2" t="n">
        <f aca="false">D127+C127-1</f>
        <v>155</v>
      </c>
      <c r="F127" s="3" t="s">
        <v>143</v>
      </c>
      <c r="G127" s="1" t="s">
        <v>13</v>
      </c>
      <c r="H127" s="1" t="s">
        <v>14</v>
      </c>
      <c r="I127" s="11"/>
    </row>
    <row r="128" customFormat="false" ht="13.8" hidden="false" customHeight="false" outlineLevel="0" collapsed="false">
      <c r="A128" s="7"/>
      <c r="B128" s="2" t="n">
        <f aca="false">IF(B127+C127&lt;16,B127+C127,0)</f>
        <v>12</v>
      </c>
      <c r="C128" s="2" t="n">
        <v>1</v>
      </c>
      <c r="D128" s="2" t="n">
        <f aca="false">E127+1</f>
        <v>156</v>
      </c>
      <c r="E128" s="2" t="n">
        <f aca="false">D128+C128-1</f>
        <v>156</v>
      </c>
      <c r="F128" s="3" t="s">
        <v>144</v>
      </c>
      <c r="G128" s="1" t="s">
        <v>13</v>
      </c>
      <c r="H128" s="1" t="s">
        <v>14</v>
      </c>
      <c r="I128" s="11"/>
    </row>
    <row r="129" customFormat="false" ht="13.8" hidden="false" customHeight="false" outlineLevel="0" collapsed="false">
      <c r="A129" s="7"/>
      <c r="B129" s="2" t="n">
        <f aca="false">IF(B128+C128&lt;16,B128+C128,0)</f>
        <v>13</v>
      </c>
      <c r="C129" s="2" t="n">
        <v>1</v>
      </c>
      <c r="D129" s="2" t="n">
        <f aca="false">E128+1</f>
        <v>157</v>
      </c>
      <c r="E129" s="2" t="n">
        <f aca="false">D129+C129-1</f>
        <v>157</v>
      </c>
      <c r="F129" s="3" t="s">
        <v>145</v>
      </c>
      <c r="G129" s="1" t="s">
        <v>13</v>
      </c>
      <c r="H129" s="1" t="s">
        <v>14</v>
      </c>
      <c r="I129" s="11"/>
    </row>
    <row r="130" customFormat="false" ht="13.8" hidden="false" customHeight="false" outlineLevel="0" collapsed="false">
      <c r="A130" s="7"/>
      <c r="B130" s="2" t="n">
        <f aca="false">IF(B129+C129&lt;16,B129+C129,0)</f>
        <v>14</v>
      </c>
      <c r="C130" s="2" t="n">
        <v>1</v>
      </c>
      <c r="D130" s="2" t="n">
        <f aca="false">E129+1</f>
        <v>158</v>
      </c>
      <c r="E130" s="2" t="n">
        <f aca="false">D130+C130-1</f>
        <v>158</v>
      </c>
      <c r="F130" s="3" t="s">
        <v>146</v>
      </c>
      <c r="G130" s="1" t="s">
        <v>13</v>
      </c>
      <c r="H130" s="1" t="s">
        <v>14</v>
      </c>
      <c r="I130" s="11"/>
    </row>
    <row r="131" customFormat="false" ht="13.8" hidden="false" customHeight="false" outlineLevel="0" collapsed="false">
      <c r="A131" s="7"/>
      <c r="B131" s="2" t="n">
        <f aca="false">IF(B130+C130&lt;16,B130+C130,0)</f>
        <v>15</v>
      </c>
      <c r="C131" s="2" t="n">
        <v>1</v>
      </c>
      <c r="D131" s="2" t="n">
        <f aca="false">E130+1</f>
        <v>159</v>
      </c>
      <c r="E131" s="2" t="n">
        <f aca="false">D131+C131-1</f>
        <v>159</v>
      </c>
      <c r="F131" s="3" t="s">
        <v>147</v>
      </c>
      <c r="G131" s="1" t="s">
        <v>13</v>
      </c>
      <c r="H131" s="1" t="s">
        <v>14</v>
      </c>
      <c r="I131" s="11"/>
    </row>
    <row r="132" customFormat="false" ht="13.8" hidden="false" customHeight="false" outlineLevel="0" collapsed="false">
      <c r="A132" s="7" t="n">
        <v>10</v>
      </c>
      <c r="B132" s="2" t="n">
        <f aca="false">IF(B131+C131&lt;16,B131+C131,0)</f>
        <v>0</v>
      </c>
      <c r="C132" s="2" t="n">
        <v>1</v>
      </c>
      <c r="D132" s="2" t="n">
        <f aca="false">E131+1</f>
        <v>160</v>
      </c>
      <c r="E132" s="2" t="n">
        <f aca="false">D132+C132-1</f>
        <v>160</v>
      </c>
      <c r="F132" s="3" t="s">
        <v>148</v>
      </c>
      <c r="G132" s="1" t="s">
        <v>13</v>
      </c>
      <c r="H132" s="1" t="s">
        <v>14</v>
      </c>
      <c r="I132" s="11"/>
    </row>
    <row r="133" customFormat="false" ht="13.8" hidden="false" customHeight="false" outlineLevel="0" collapsed="false">
      <c r="A133" s="7"/>
      <c r="B133" s="2" t="n">
        <f aca="false">IF(B132+C132&lt;16,B132+C132,0)</f>
        <v>1</v>
      </c>
      <c r="C133" s="2" t="n">
        <v>1</v>
      </c>
      <c r="D133" s="2" t="n">
        <f aca="false">E132+1</f>
        <v>161</v>
      </c>
      <c r="E133" s="2" t="n">
        <f aca="false">D133+C133-1</f>
        <v>161</v>
      </c>
      <c r="F133" s="3" t="s">
        <v>149</v>
      </c>
      <c r="G133" s="1" t="s">
        <v>13</v>
      </c>
      <c r="H133" s="1" t="s">
        <v>14</v>
      </c>
      <c r="I133" s="11"/>
    </row>
    <row r="134" customFormat="false" ht="13.8" hidden="false" customHeight="false" outlineLevel="0" collapsed="false">
      <c r="A134" s="7"/>
      <c r="B134" s="2" t="n">
        <f aca="false">IF(B133+C133&lt;16,B133+C133,0)</f>
        <v>2</v>
      </c>
      <c r="C134" s="2" t="n">
        <v>1</v>
      </c>
      <c r="D134" s="2" t="n">
        <f aca="false">E133+1</f>
        <v>162</v>
      </c>
      <c r="E134" s="2" t="n">
        <f aca="false">D134+C134-1</f>
        <v>162</v>
      </c>
      <c r="F134" s="3" t="s">
        <v>150</v>
      </c>
      <c r="G134" s="1" t="s">
        <v>13</v>
      </c>
      <c r="H134" s="1" t="s">
        <v>14</v>
      </c>
      <c r="I134" s="11"/>
    </row>
    <row r="135" customFormat="false" ht="13.8" hidden="false" customHeight="false" outlineLevel="0" collapsed="false">
      <c r="A135" s="7"/>
      <c r="B135" s="2" t="n">
        <f aca="false">IF(B134+C134&lt;16,B134+C134,0)</f>
        <v>3</v>
      </c>
      <c r="C135" s="2" t="n">
        <v>1</v>
      </c>
      <c r="D135" s="2" t="n">
        <f aca="false">E134+1</f>
        <v>163</v>
      </c>
      <c r="E135" s="2" t="n">
        <f aca="false">D135+C135-1</f>
        <v>163</v>
      </c>
      <c r="F135" s="3" t="s">
        <v>151</v>
      </c>
      <c r="G135" s="1" t="s">
        <v>13</v>
      </c>
      <c r="H135" s="1" t="s">
        <v>14</v>
      </c>
      <c r="I135" s="11"/>
    </row>
    <row r="136" customFormat="false" ht="13.8" hidden="false" customHeight="false" outlineLevel="0" collapsed="false">
      <c r="A136" s="7"/>
      <c r="B136" s="2" t="n">
        <f aca="false">IF(B135+C135&lt;16,B135+C135,0)</f>
        <v>4</v>
      </c>
      <c r="C136" s="2" t="n">
        <v>1</v>
      </c>
      <c r="D136" s="2" t="n">
        <f aca="false">E135+1</f>
        <v>164</v>
      </c>
      <c r="E136" s="2" t="n">
        <f aca="false">D136+C136-1</f>
        <v>164</v>
      </c>
      <c r="F136" s="3" t="s">
        <v>152</v>
      </c>
      <c r="G136" s="1" t="s">
        <v>13</v>
      </c>
      <c r="H136" s="1" t="s">
        <v>14</v>
      </c>
      <c r="I136" s="11"/>
    </row>
    <row r="137" customFormat="false" ht="13.8" hidden="false" customHeight="false" outlineLevel="0" collapsed="false">
      <c r="A137" s="7"/>
      <c r="B137" s="2" t="n">
        <f aca="false">IF(B136+C136&lt;16,B136+C136,0)</f>
        <v>5</v>
      </c>
      <c r="C137" s="2" t="n">
        <v>1</v>
      </c>
      <c r="D137" s="2" t="n">
        <f aca="false">E136+1</f>
        <v>165</v>
      </c>
      <c r="E137" s="2" t="n">
        <f aca="false">D137+C137-1</f>
        <v>165</v>
      </c>
      <c r="F137" s="3" t="s">
        <v>153</v>
      </c>
      <c r="G137" s="1" t="s">
        <v>13</v>
      </c>
      <c r="H137" s="1" t="s">
        <v>14</v>
      </c>
      <c r="I137" s="11"/>
    </row>
    <row r="138" customFormat="false" ht="13.8" hidden="false" customHeight="false" outlineLevel="0" collapsed="false">
      <c r="A138" s="7"/>
      <c r="B138" s="2" t="n">
        <f aca="false">IF(B137+C137&lt;16,B137+C137,0)</f>
        <v>6</v>
      </c>
      <c r="C138" s="2" t="n">
        <v>1</v>
      </c>
      <c r="D138" s="2" t="n">
        <f aca="false">E137+1</f>
        <v>166</v>
      </c>
      <c r="E138" s="2" t="n">
        <f aca="false">D138+C138-1</f>
        <v>166</v>
      </c>
      <c r="F138" s="3" t="s">
        <v>154</v>
      </c>
      <c r="G138" s="1" t="s">
        <v>13</v>
      </c>
      <c r="H138" s="1" t="s">
        <v>14</v>
      </c>
      <c r="I138" s="11"/>
    </row>
    <row r="139" customFormat="false" ht="13.8" hidden="false" customHeight="false" outlineLevel="0" collapsed="false">
      <c r="A139" s="7"/>
      <c r="B139" s="2" t="n">
        <f aca="false">IF(B138+C138&lt;16,B138+C138,0)</f>
        <v>7</v>
      </c>
      <c r="C139" s="2" t="n">
        <v>1</v>
      </c>
      <c r="D139" s="2" t="n">
        <f aca="false">E138+1</f>
        <v>167</v>
      </c>
      <c r="E139" s="2" t="n">
        <f aca="false">D139+C139-1</f>
        <v>167</v>
      </c>
      <c r="F139" s="3" t="s">
        <v>155</v>
      </c>
      <c r="G139" s="1" t="s">
        <v>13</v>
      </c>
      <c r="H139" s="1" t="s">
        <v>14</v>
      </c>
      <c r="I139" s="11"/>
    </row>
    <row r="140" customFormat="false" ht="13.8" hidden="false" customHeight="false" outlineLevel="0" collapsed="false">
      <c r="A140" s="7"/>
      <c r="B140" s="2" t="n">
        <f aca="false">IF(B139+C139&lt;16,B139+C139,0)</f>
        <v>8</v>
      </c>
      <c r="C140" s="2" t="n">
        <v>1</v>
      </c>
      <c r="D140" s="2" t="n">
        <f aca="false">E139+1</f>
        <v>168</v>
      </c>
      <c r="E140" s="2" t="n">
        <f aca="false">D140+C140-1</f>
        <v>168</v>
      </c>
      <c r="F140" s="3" t="s">
        <v>156</v>
      </c>
      <c r="G140" s="1" t="s">
        <v>13</v>
      </c>
      <c r="H140" s="1" t="s">
        <v>14</v>
      </c>
      <c r="I140" s="11"/>
    </row>
    <row r="141" customFormat="false" ht="13.8" hidden="false" customHeight="false" outlineLevel="0" collapsed="false">
      <c r="A141" s="7"/>
      <c r="B141" s="2" t="n">
        <f aca="false">IF(B140+C140&lt;16,B140+C140,0)</f>
        <v>9</v>
      </c>
      <c r="C141" s="2" t="n">
        <v>1</v>
      </c>
      <c r="D141" s="2" t="n">
        <f aca="false">E140+1</f>
        <v>169</v>
      </c>
      <c r="E141" s="2" t="n">
        <f aca="false">D141+C141-1</f>
        <v>169</v>
      </c>
      <c r="F141" s="3" t="s">
        <v>157</v>
      </c>
      <c r="G141" s="1" t="s">
        <v>13</v>
      </c>
      <c r="H141" s="1" t="s">
        <v>14</v>
      </c>
      <c r="I141" s="11"/>
    </row>
    <row r="142" customFormat="false" ht="13.8" hidden="false" customHeight="false" outlineLevel="0" collapsed="false">
      <c r="A142" s="7"/>
      <c r="B142" s="2" t="n">
        <f aca="false">IF(B141+C141&lt;16,B141+C141,0)</f>
        <v>10</v>
      </c>
      <c r="C142" s="2" t="n">
        <v>1</v>
      </c>
      <c r="D142" s="2" t="n">
        <f aca="false">E141+1</f>
        <v>170</v>
      </c>
      <c r="E142" s="2" t="n">
        <f aca="false">D142+C142-1</f>
        <v>170</v>
      </c>
      <c r="F142" s="3" t="s">
        <v>158</v>
      </c>
      <c r="G142" s="1" t="s">
        <v>13</v>
      </c>
      <c r="H142" s="1" t="s">
        <v>14</v>
      </c>
      <c r="I142" s="11"/>
    </row>
    <row r="143" customFormat="false" ht="13.8" hidden="false" customHeight="false" outlineLevel="0" collapsed="false">
      <c r="A143" s="7"/>
      <c r="B143" s="2" t="n">
        <f aca="false">IF(B142+C142&lt;16,B142+C142,0)</f>
        <v>11</v>
      </c>
      <c r="C143" s="2" t="n">
        <v>1</v>
      </c>
      <c r="D143" s="2" t="n">
        <f aca="false">E142+1</f>
        <v>171</v>
      </c>
      <c r="E143" s="2" t="n">
        <f aca="false">D143+C143-1</f>
        <v>171</v>
      </c>
      <c r="F143" s="3" t="s">
        <v>159</v>
      </c>
      <c r="G143" s="1" t="s">
        <v>13</v>
      </c>
      <c r="H143" s="1" t="s">
        <v>14</v>
      </c>
      <c r="I143" s="11"/>
    </row>
    <row r="144" customFormat="false" ht="13.8" hidden="false" customHeight="false" outlineLevel="0" collapsed="false">
      <c r="A144" s="7"/>
      <c r="B144" s="2" t="n">
        <f aca="false">IF(B143+C143&lt;16,B143+C143,0)</f>
        <v>12</v>
      </c>
      <c r="C144" s="2" t="n">
        <v>1</v>
      </c>
      <c r="D144" s="2" t="n">
        <f aca="false">E143+1</f>
        <v>172</v>
      </c>
      <c r="E144" s="2" t="n">
        <f aca="false">D144+C144-1</f>
        <v>172</v>
      </c>
      <c r="F144" s="3" t="s">
        <v>160</v>
      </c>
      <c r="G144" s="1" t="s">
        <v>13</v>
      </c>
      <c r="H144" s="1" t="s">
        <v>14</v>
      </c>
      <c r="I144" s="11"/>
    </row>
    <row r="145" customFormat="false" ht="13.8" hidden="false" customHeight="false" outlineLevel="0" collapsed="false">
      <c r="A145" s="7"/>
      <c r="B145" s="2" t="n">
        <f aca="false">IF(B144+C144&lt;16,B144+C144,0)</f>
        <v>13</v>
      </c>
      <c r="C145" s="2" t="n">
        <v>1</v>
      </c>
      <c r="D145" s="2" t="n">
        <f aca="false">E144+1</f>
        <v>173</v>
      </c>
      <c r="E145" s="2" t="n">
        <f aca="false">D145+C145-1</f>
        <v>173</v>
      </c>
      <c r="F145" s="3" t="s">
        <v>161</v>
      </c>
      <c r="G145" s="1" t="s">
        <v>13</v>
      </c>
      <c r="H145" s="1" t="s">
        <v>14</v>
      </c>
      <c r="I145" s="11"/>
    </row>
    <row r="146" customFormat="false" ht="13.8" hidden="false" customHeight="false" outlineLevel="0" collapsed="false">
      <c r="A146" s="7"/>
      <c r="B146" s="2" t="n">
        <f aca="false">IF(B145+C145&lt;16,B145+C145,0)</f>
        <v>14</v>
      </c>
      <c r="C146" s="2" t="n">
        <v>1</v>
      </c>
      <c r="D146" s="2" t="n">
        <f aca="false">E145+1</f>
        <v>174</v>
      </c>
      <c r="E146" s="2" t="n">
        <f aca="false">D146+C146-1</f>
        <v>174</v>
      </c>
      <c r="F146" s="3" t="s">
        <v>162</v>
      </c>
      <c r="G146" s="1" t="s">
        <v>13</v>
      </c>
      <c r="H146" s="1" t="s">
        <v>14</v>
      </c>
      <c r="I146" s="11"/>
    </row>
    <row r="147" customFormat="false" ht="13.8" hidden="false" customHeight="false" outlineLevel="0" collapsed="false">
      <c r="A147" s="7"/>
      <c r="B147" s="2" t="n">
        <f aca="false">IF(B146+C146&lt;16,B146+C146,0)</f>
        <v>15</v>
      </c>
      <c r="C147" s="2" t="n">
        <v>1</v>
      </c>
      <c r="D147" s="2" t="n">
        <f aca="false">E146+1</f>
        <v>175</v>
      </c>
      <c r="E147" s="2" t="n">
        <f aca="false">D147+C147-1</f>
        <v>175</v>
      </c>
      <c r="F147" s="3" t="s">
        <v>163</v>
      </c>
      <c r="G147" s="1" t="s">
        <v>13</v>
      </c>
      <c r="H147" s="1" t="s">
        <v>14</v>
      </c>
      <c r="I147" s="11"/>
    </row>
    <row r="148" customFormat="false" ht="15" hidden="false" customHeight="true" outlineLevel="0" collapsed="false">
      <c r="A148" s="7" t="n">
        <v>11</v>
      </c>
      <c r="B148" s="2" t="n">
        <f aca="false">IF(B147+C147&lt;16,B147+C147,0)</f>
        <v>0</v>
      </c>
      <c r="C148" s="2" t="n">
        <v>1</v>
      </c>
      <c r="D148" s="2" t="n">
        <f aca="false">E147+1</f>
        <v>176</v>
      </c>
      <c r="E148" s="2" t="n">
        <f aca="false">D148+C148-1</f>
        <v>176</v>
      </c>
      <c r="F148" s="3" t="s">
        <v>164</v>
      </c>
      <c r="G148" s="1" t="s">
        <v>13</v>
      </c>
      <c r="H148" s="1" t="s">
        <v>14</v>
      </c>
      <c r="I148" s="11" t="s">
        <v>165</v>
      </c>
    </row>
    <row r="149" customFormat="false" ht="13.8" hidden="false" customHeight="false" outlineLevel="0" collapsed="false">
      <c r="A149" s="7"/>
      <c r="B149" s="2" t="n">
        <f aca="false">IF(B148+C148&lt;16,B148+C148,0)</f>
        <v>1</v>
      </c>
      <c r="C149" s="2" t="n">
        <v>1</v>
      </c>
      <c r="D149" s="2" t="n">
        <f aca="false">E148+1</f>
        <v>177</v>
      </c>
      <c r="E149" s="2" t="n">
        <f aca="false">D149+C149-1</f>
        <v>177</v>
      </c>
      <c r="F149" s="3" t="s">
        <v>166</v>
      </c>
      <c r="G149" s="1" t="s">
        <v>13</v>
      </c>
      <c r="H149" s="1" t="s">
        <v>14</v>
      </c>
      <c r="I149" s="11"/>
    </row>
    <row r="150" customFormat="false" ht="13.8" hidden="false" customHeight="false" outlineLevel="0" collapsed="false">
      <c r="A150" s="7"/>
      <c r="B150" s="2" t="n">
        <f aca="false">IF(B149+C149&lt;16,B149+C149,0)</f>
        <v>2</v>
      </c>
      <c r="C150" s="2" t="n">
        <v>1</v>
      </c>
      <c r="D150" s="2" t="n">
        <f aca="false">E149+1</f>
        <v>178</v>
      </c>
      <c r="E150" s="2" t="n">
        <f aca="false">D150+C150-1</f>
        <v>178</v>
      </c>
      <c r="F150" s="3" t="s">
        <v>167</v>
      </c>
      <c r="G150" s="1" t="s">
        <v>13</v>
      </c>
      <c r="H150" s="1" t="s">
        <v>14</v>
      </c>
      <c r="I150" s="11"/>
    </row>
    <row r="151" customFormat="false" ht="13.8" hidden="false" customHeight="false" outlineLevel="0" collapsed="false">
      <c r="A151" s="7"/>
      <c r="B151" s="2" t="n">
        <f aca="false">IF(B150+C150&lt;16,B150+C150,0)</f>
        <v>3</v>
      </c>
      <c r="C151" s="2" t="n">
        <v>1</v>
      </c>
      <c r="D151" s="2" t="n">
        <f aca="false">E150+1</f>
        <v>179</v>
      </c>
      <c r="E151" s="2" t="n">
        <f aca="false">D151+C151-1</f>
        <v>179</v>
      </c>
      <c r="F151" s="3" t="s">
        <v>168</v>
      </c>
      <c r="G151" s="1" t="s">
        <v>13</v>
      </c>
      <c r="H151" s="1" t="s">
        <v>14</v>
      </c>
      <c r="I151" s="11"/>
    </row>
    <row r="152" customFormat="false" ht="13.8" hidden="false" customHeight="false" outlineLevel="0" collapsed="false">
      <c r="A152" s="7"/>
      <c r="B152" s="2" t="n">
        <f aca="false">IF(B151+C151&lt;16,B151+C151,0)</f>
        <v>4</v>
      </c>
      <c r="C152" s="2" t="n">
        <v>1</v>
      </c>
      <c r="D152" s="2" t="n">
        <f aca="false">E151+1</f>
        <v>180</v>
      </c>
      <c r="E152" s="2" t="n">
        <f aca="false">D152+C152-1</f>
        <v>180</v>
      </c>
      <c r="F152" s="3" t="s">
        <v>169</v>
      </c>
      <c r="G152" s="1" t="s">
        <v>13</v>
      </c>
      <c r="H152" s="1" t="s">
        <v>14</v>
      </c>
      <c r="I152" s="11"/>
    </row>
    <row r="153" customFormat="false" ht="13.8" hidden="false" customHeight="false" outlineLevel="0" collapsed="false">
      <c r="A153" s="7"/>
      <c r="B153" s="2" t="n">
        <f aca="false">IF(B152+C152&lt;16,B152+C152,0)</f>
        <v>5</v>
      </c>
      <c r="C153" s="2" t="n">
        <v>1</v>
      </c>
      <c r="D153" s="2" t="n">
        <f aca="false">E152+1</f>
        <v>181</v>
      </c>
      <c r="E153" s="2" t="n">
        <f aca="false">D153+C153-1</f>
        <v>181</v>
      </c>
      <c r="F153" s="3" t="s">
        <v>170</v>
      </c>
      <c r="G153" s="1" t="s">
        <v>13</v>
      </c>
      <c r="H153" s="1" t="s">
        <v>14</v>
      </c>
      <c r="I153" s="11"/>
    </row>
    <row r="154" customFormat="false" ht="13.8" hidden="false" customHeight="false" outlineLevel="0" collapsed="false">
      <c r="A154" s="7"/>
      <c r="B154" s="2" t="n">
        <f aca="false">IF(B153+C153&lt;16,B153+C153,0)</f>
        <v>6</v>
      </c>
      <c r="C154" s="2" t="n">
        <v>1</v>
      </c>
      <c r="D154" s="2" t="n">
        <f aca="false">E153+1</f>
        <v>182</v>
      </c>
      <c r="E154" s="2" t="n">
        <f aca="false">D154+C154-1</f>
        <v>182</v>
      </c>
      <c r="F154" s="3" t="s">
        <v>171</v>
      </c>
      <c r="G154" s="1" t="s">
        <v>13</v>
      </c>
      <c r="H154" s="1" t="s">
        <v>14</v>
      </c>
      <c r="I154" s="11"/>
    </row>
    <row r="155" customFormat="false" ht="13.8" hidden="false" customHeight="false" outlineLevel="0" collapsed="false">
      <c r="A155" s="7"/>
      <c r="B155" s="2" t="n">
        <f aca="false">IF(B154+C154&lt;16,B154+C154,0)</f>
        <v>7</v>
      </c>
      <c r="C155" s="2" t="n">
        <v>1</v>
      </c>
      <c r="D155" s="2" t="n">
        <f aca="false">E154+1</f>
        <v>183</v>
      </c>
      <c r="E155" s="2" t="n">
        <f aca="false">D155+C155-1</f>
        <v>183</v>
      </c>
      <c r="F155" s="3" t="s">
        <v>172</v>
      </c>
      <c r="G155" s="1" t="s">
        <v>13</v>
      </c>
      <c r="H155" s="1" t="s">
        <v>14</v>
      </c>
      <c r="I155" s="11"/>
    </row>
    <row r="156" customFormat="false" ht="13.8" hidden="false" customHeight="false" outlineLevel="0" collapsed="false">
      <c r="A156" s="7"/>
      <c r="B156" s="2" t="n">
        <f aca="false">IF(B155+C155&lt;16,B155+C155,0)</f>
        <v>8</v>
      </c>
      <c r="C156" s="2" t="n">
        <v>1</v>
      </c>
      <c r="D156" s="2" t="n">
        <f aca="false">E155+1</f>
        <v>184</v>
      </c>
      <c r="E156" s="2" t="n">
        <f aca="false">D156+C156-1</f>
        <v>184</v>
      </c>
      <c r="F156" s="3" t="s">
        <v>173</v>
      </c>
      <c r="G156" s="1" t="s">
        <v>13</v>
      </c>
      <c r="H156" s="1" t="s">
        <v>14</v>
      </c>
      <c r="I156" s="11"/>
    </row>
    <row r="157" customFormat="false" ht="13.8" hidden="false" customHeight="false" outlineLevel="0" collapsed="false">
      <c r="A157" s="7"/>
      <c r="B157" s="2" t="n">
        <f aca="false">IF(B156+C156&lt;16,B156+C156,0)</f>
        <v>9</v>
      </c>
      <c r="C157" s="2" t="n">
        <v>1</v>
      </c>
      <c r="D157" s="2" t="n">
        <f aca="false">E156+1</f>
        <v>185</v>
      </c>
      <c r="E157" s="2" t="n">
        <f aca="false">D157+C157-1</f>
        <v>185</v>
      </c>
      <c r="F157" s="3" t="s">
        <v>174</v>
      </c>
      <c r="G157" s="1" t="s">
        <v>13</v>
      </c>
      <c r="H157" s="1" t="s">
        <v>14</v>
      </c>
      <c r="I157" s="11"/>
    </row>
    <row r="158" customFormat="false" ht="13.8" hidden="false" customHeight="false" outlineLevel="0" collapsed="false">
      <c r="A158" s="7"/>
      <c r="B158" s="2" t="n">
        <f aca="false">IF(B157+C157&lt;16,B157+C157,0)</f>
        <v>10</v>
      </c>
      <c r="C158" s="2" t="n">
        <v>1</v>
      </c>
      <c r="D158" s="2" t="n">
        <f aca="false">E157+1</f>
        <v>186</v>
      </c>
      <c r="E158" s="2" t="n">
        <f aca="false">D158+C158-1</f>
        <v>186</v>
      </c>
      <c r="F158" s="3" t="s">
        <v>175</v>
      </c>
      <c r="G158" s="1" t="s">
        <v>13</v>
      </c>
      <c r="H158" s="1" t="s">
        <v>14</v>
      </c>
      <c r="I158" s="11"/>
    </row>
    <row r="159" customFormat="false" ht="13.8" hidden="false" customHeight="false" outlineLevel="0" collapsed="false">
      <c r="A159" s="7"/>
      <c r="B159" s="2" t="n">
        <f aca="false">IF(B158+C158&lt;16,B158+C158,0)</f>
        <v>11</v>
      </c>
      <c r="C159" s="2" t="n">
        <v>1</v>
      </c>
      <c r="D159" s="2" t="n">
        <f aca="false">E158+1</f>
        <v>187</v>
      </c>
      <c r="E159" s="2" t="n">
        <f aca="false">D159+C159-1</f>
        <v>187</v>
      </c>
      <c r="F159" s="3" t="s">
        <v>176</v>
      </c>
      <c r="G159" s="1" t="s">
        <v>13</v>
      </c>
      <c r="H159" s="1" t="s">
        <v>14</v>
      </c>
      <c r="I159" s="11"/>
    </row>
    <row r="160" customFormat="false" ht="13.8" hidden="false" customHeight="false" outlineLevel="0" collapsed="false">
      <c r="A160" s="7"/>
      <c r="B160" s="2" t="n">
        <f aca="false">IF(B159+C159&lt;16,B159+C159,0)</f>
        <v>12</v>
      </c>
      <c r="C160" s="2" t="n">
        <v>1</v>
      </c>
      <c r="D160" s="2" t="n">
        <f aca="false">E159+1</f>
        <v>188</v>
      </c>
      <c r="E160" s="2" t="n">
        <f aca="false">D160+C160-1</f>
        <v>188</v>
      </c>
      <c r="F160" s="3" t="s">
        <v>177</v>
      </c>
      <c r="G160" s="1" t="s">
        <v>13</v>
      </c>
      <c r="H160" s="1" t="s">
        <v>14</v>
      </c>
      <c r="I160" s="11"/>
    </row>
    <row r="161" customFormat="false" ht="13.8" hidden="false" customHeight="false" outlineLevel="0" collapsed="false">
      <c r="A161" s="7"/>
      <c r="B161" s="2" t="n">
        <f aca="false">IF(B160+C160&lt;16,B160+C160,0)</f>
        <v>13</v>
      </c>
      <c r="C161" s="2" t="n">
        <v>1</v>
      </c>
      <c r="D161" s="2" t="n">
        <f aca="false">E160+1</f>
        <v>189</v>
      </c>
      <c r="E161" s="2" t="n">
        <f aca="false">D161+C161-1</f>
        <v>189</v>
      </c>
      <c r="F161" s="3" t="s">
        <v>178</v>
      </c>
      <c r="G161" s="1" t="s">
        <v>13</v>
      </c>
      <c r="H161" s="1" t="s">
        <v>14</v>
      </c>
      <c r="I161" s="11"/>
    </row>
    <row r="162" customFormat="false" ht="13.8" hidden="false" customHeight="false" outlineLevel="0" collapsed="false">
      <c r="A162" s="7"/>
      <c r="B162" s="2" t="n">
        <f aca="false">IF(B161+C161&lt;16,B161+C161,0)</f>
        <v>14</v>
      </c>
      <c r="C162" s="2" t="n">
        <v>1</v>
      </c>
      <c r="D162" s="2" t="n">
        <f aca="false">E161+1</f>
        <v>190</v>
      </c>
      <c r="E162" s="2" t="n">
        <f aca="false">D162+C162-1</f>
        <v>190</v>
      </c>
      <c r="F162" s="3" t="s">
        <v>179</v>
      </c>
      <c r="G162" s="1" t="s">
        <v>13</v>
      </c>
      <c r="H162" s="1" t="s">
        <v>14</v>
      </c>
      <c r="I162" s="11"/>
    </row>
    <row r="163" customFormat="false" ht="13.8" hidden="false" customHeight="false" outlineLevel="0" collapsed="false">
      <c r="A163" s="7"/>
      <c r="B163" s="2" t="n">
        <f aca="false">IF(B162+C162&lt;16,B162+C162,0)</f>
        <v>15</v>
      </c>
      <c r="C163" s="2" t="n">
        <v>1</v>
      </c>
      <c r="D163" s="2" t="n">
        <f aca="false">E162+1</f>
        <v>191</v>
      </c>
      <c r="E163" s="2" t="n">
        <f aca="false">D163+C163-1</f>
        <v>191</v>
      </c>
      <c r="F163" s="3" t="s">
        <v>180</v>
      </c>
      <c r="G163" s="1" t="s">
        <v>13</v>
      </c>
      <c r="H163" s="1" t="s">
        <v>14</v>
      </c>
      <c r="I163" s="11"/>
    </row>
    <row r="164" customFormat="false" ht="13.8" hidden="false" customHeight="false" outlineLevel="0" collapsed="false">
      <c r="A164" s="7" t="n">
        <v>12</v>
      </c>
      <c r="B164" s="2" t="n">
        <f aca="false">IF(B163+C163&lt;16,B163+C163,0)</f>
        <v>0</v>
      </c>
      <c r="C164" s="2" t="n">
        <v>1</v>
      </c>
      <c r="D164" s="2" t="n">
        <f aca="false">E163+1</f>
        <v>192</v>
      </c>
      <c r="E164" s="2" t="n">
        <f aca="false">D164+C164-1</f>
        <v>192</v>
      </c>
      <c r="F164" s="3" t="s">
        <v>181</v>
      </c>
      <c r="G164" s="1" t="s">
        <v>13</v>
      </c>
      <c r="H164" s="1" t="s">
        <v>14</v>
      </c>
      <c r="I164" s="11"/>
    </row>
    <row r="165" customFormat="false" ht="13.8" hidden="false" customHeight="false" outlineLevel="0" collapsed="false">
      <c r="A165" s="7"/>
      <c r="B165" s="2" t="n">
        <f aca="false">IF(B164+C164&lt;16,B164+C164,0)</f>
        <v>1</v>
      </c>
      <c r="C165" s="2" t="n">
        <v>1</v>
      </c>
      <c r="D165" s="2" t="n">
        <f aca="false">E164+1</f>
        <v>193</v>
      </c>
      <c r="E165" s="2" t="n">
        <f aca="false">D165+C165-1</f>
        <v>193</v>
      </c>
      <c r="F165" s="3" t="s">
        <v>182</v>
      </c>
      <c r="G165" s="1" t="s">
        <v>13</v>
      </c>
      <c r="H165" s="1" t="s">
        <v>14</v>
      </c>
      <c r="I165" s="11"/>
    </row>
    <row r="166" customFormat="false" ht="13.8" hidden="false" customHeight="false" outlineLevel="0" collapsed="false">
      <c r="A166" s="7"/>
      <c r="B166" s="2" t="n">
        <f aca="false">IF(B165+C165&lt;16,B165+C165,0)</f>
        <v>2</v>
      </c>
      <c r="C166" s="2" t="n">
        <v>1</v>
      </c>
      <c r="D166" s="2" t="n">
        <f aca="false">E165+1</f>
        <v>194</v>
      </c>
      <c r="E166" s="2" t="n">
        <f aca="false">D166+C166-1</f>
        <v>194</v>
      </c>
      <c r="F166" s="3" t="s">
        <v>183</v>
      </c>
      <c r="G166" s="1" t="s">
        <v>13</v>
      </c>
      <c r="H166" s="1" t="s">
        <v>14</v>
      </c>
      <c r="I166" s="11"/>
    </row>
    <row r="167" customFormat="false" ht="13.8" hidden="false" customHeight="false" outlineLevel="0" collapsed="false">
      <c r="A167" s="7"/>
      <c r="B167" s="2" t="n">
        <f aca="false">IF(B166+C166&lt;16,B166+C166,0)</f>
        <v>3</v>
      </c>
      <c r="C167" s="2" t="n">
        <v>1</v>
      </c>
      <c r="D167" s="2" t="n">
        <f aca="false">E166+1</f>
        <v>195</v>
      </c>
      <c r="E167" s="2" t="n">
        <f aca="false">D167+C167-1</f>
        <v>195</v>
      </c>
      <c r="F167" s="3" t="s">
        <v>184</v>
      </c>
      <c r="G167" s="1" t="s">
        <v>13</v>
      </c>
      <c r="H167" s="1" t="s">
        <v>14</v>
      </c>
      <c r="I167" s="11"/>
    </row>
    <row r="168" customFormat="false" ht="13.8" hidden="false" customHeight="false" outlineLevel="0" collapsed="false">
      <c r="A168" s="7"/>
      <c r="B168" s="2" t="n">
        <f aca="false">IF(B167+C167&lt;16,B167+C167,0)</f>
        <v>4</v>
      </c>
      <c r="C168" s="2" t="n">
        <v>1</v>
      </c>
      <c r="D168" s="2" t="n">
        <f aca="false">E167+1</f>
        <v>196</v>
      </c>
      <c r="E168" s="2" t="n">
        <f aca="false">D168+C168-1</f>
        <v>196</v>
      </c>
      <c r="F168" s="3" t="s">
        <v>185</v>
      </c>
      <c r="G168" s="1" t="s">
        <v>13</v>
      </c>
      <c r="H168" s="1" t="s">
        <v>14</v>
      </c>
      <c r="I168" s="11"/>
    </row>
    <row r="169" customFormat="false" ht="13.8" hidden="false" customHeight="false" outlineLevel="0" collapsed="false">
      <c r="A169" s="7"/>
      <c r="B169" s="2" t="n">
        <f aca="false">IF(B168+C168&lt;16,B168+C168,0)</f>
        <v>5</v>
      </c>
      <c r="C169" s="2" t="n">
        <v>1</v>
      </c>
      <c r="D169" s="2" t="n">
        <f aca="false">E168+1</f>
        <v>197</v>
      </c>
      <c r="E169" s="2" t="n">
        <f aca="false">D169+C169-1</f>
        <v>197</v>
      </c>
      <c r="F169" s="3" t="s">
        <v>186</v>
      </c>
      <c r="G169" s="1" t="s">
        <v>13</v>
      </c>
      <c r="H169" s="1" t="s">
        <v>14</v>
      </c>
      <c r="I169" s="11"/>
    </row>
    <row r="170" customFormat="false" ht="13.8" hidden="false" customHeight="false" outlineLevel="0" collapsed="false">
      <c r="A170" s="7"/>
      <c r="B170" s="2" t="n">
        <f aca="false">IF(B169+C169&lt;16,B169+C169,0)</f>
        <v>6</v>
      </c>
      <c r="C170" s="2" t="n">
        <v>1</v>
      </c>
      <c r="D170" s="2" t="n">
        <f aca="false">E169+1</f>
        <v>198</v>
      </c>
      <c r="E170" s="2" t="n">
        <f aca="false">D170+C170-1</f>
        <v>198</v>
      </c>
      <c r="F170" s="3" t="s">
        <v>187</v>
      </c>
      <c r="G170" s="1" t="s">
        <v>13</v>
      </c>
      <c r="H170" s="1" t="s">
        <v>14</v>
      </c>
      <c r="I170" s="11"/>
    </row>
    <row r="171" customFormat="false" ht="13.8" hidden="false" customHeight="false" outlineLevel="0" collapsed="false">
      <c r="A171" s="7"/>
      <c r="B171" s="2" t="n">
        <f aca="false">IF(B170+C170&lt;16,B170+C170,0)</f>
        <v>7</v>
      </c>
      <c r="C171" s="2" t="n">
        <v>1</v>
      </c>
      <c r="D171" s="2" t="n">
        <f aca="false">E170+1</f>
        <v>199</v>
      </c>
      <c r="E171" s="2" t="n">
        <f aca="false">D171+C171-1</f>
        <v>199</v>
      </c>
      <c r="F171" s="3" t="s">
        <v>188</v>
      </c>
      <c r="G171" s="1" t="s">
        <v>13</v>
      </c>
      <c r="H171" s="1" t="s">
        <v>14</v>
      </c>
      <c r="I171" s="11"/>
    </row>
    <row r="172" customFormat="false" ht="13.8" hidden="false" customHeight="false" outlineLevel="0" collapsed="false">
      <c r="A172" s="7"/>
      <c r="B172" s="2" t="n">
        <f aca="false">IF(B171+C171&lt;16,B171+C171,0)</f>
        <v>8</v>
      </c>
      <c r="C172" s="2" t="n">
        <v>1</v>
      </c>
      <c r="D172" s="2" t="n">
        <f aca="false">E171+1</f>
        <v>200</v>
      </c>
      <c r="E172" s="2" t="n">
        <f aca="false">D172+C172-1</f>
        <v>200</v>
      </c>
      <c r="F172" s="3" t="s">
        <v>189</v>
      </c>
      <c r="G172" s="1" t="s">
        <v>13</v>
      </c>
      <c r="H172" s="1" t="s">
        <v>14</v>
      </c>
      <c r="I172" s="11"/>
    </row>
    <row r="173" customFormat="false" ht="13.8" hidden="false" customHeight="false" outlineLevel="0" collapsed="false">
      <c r="A173" s="7"/>
      <c r="B173" s="2" t="n">
        <f aca="false">IF(B172+C172&lt;16,B172+C172,0)</f>
        <v>9</v>
      </c>
      <c r="C173" s="2" t="n">
        <v>1</v>
      </c>
      <c r="D173" s="2" t="n">
        <f aca="false">E172+1</f>
        <v>201</v>
      </c>
      <c r="E173" s="2" t="n">
        <f aca="false">D173+C173-1</f>
        <v>201</v>
      </c>
      <c r="F173" s="3" t="s">
        <v>190</v>
      </c>
      <c r="G173" s="1" t="s">
        <v>13</v>
      </c>
      <c r="H173" s="1" t="s">
        <v>14</v>
      </c>
      <c r="I173" s="11"/>
    </row>
    <row r="174" customFormat="false" ht="13.8" hidden="false" customHeight="false" outlineLevel="0" collapsed="false">
      <c r="A174" s="7"/>
      <c r="B174" s="2" t="n">
        <f aca="false">IF(B173+C173&lt;16,B173+C173,0)</f>
        <v>10</v>
      </c>
      <c r="C174" s="2" t="n">
        <v>1</v>
      </c>
      <c r="D174" s="2" t="n">
        <f aca="false">E173+1</f>
        <v>202</v>
      </c>
      <c r="E174" s="2" t="n">
        <f aca="false">D174+C174-1</f>
        <v>202</v>
      </c>
      <c r="F174" s="3" t="s">
        <v>191</v>
      </c>
      <c r="G174" s="1" t="s">
        <v>13</v>
      </c>
      <c r="H174" s="1" t="s">
        <v>14</v>
      </c>
      <c r="I174" s="11"/>
    </row>
    <row r="175" customFormat="false" ht="13.8" hidden="false" customHeight="false" outlineLevel="0" collapsed="false">
      <c r="A175" s="7"/>
      <c r="B175" s="2" t="n">
        <f aca="false">IF(B174+C174&lt;16,B174+C174,0)</f>
        <v>11</v>
      </c>
      <c r="C175" s="2" t="n">
        <v>1</v>
      </c>
      <c r="D175" s="2" t="n">
        <f aca="false">E174+1</f>
        <v>203</v>
      </c>
      <c r="E175" s="2" t="n">
        <f aca="false">D175+C175-1</f>
        <v>203</v>
      </c>
      <c r="F175" s="3" t="s">
        <v>192</v>
      </c>
      <c r="G175" s="1" t="s">
        <v>13</v>
      </c>
      <c r="H175" s="1" t="s">
        <v>14</v>
      </c>
      <c r="I175" s="11"/>
    </row>
    <row r="176" customFormat="false" ht="13.8" hidden="false" customHeight="false" outlineLevel="0" collapsed="false">
      <c r="A176" s="7"/>
      <c r="B176" s="2" t="n">
        <f aca="false">IF(B175+C175&lt;16,B175+C175,0)</f>
        <v>12</v>
      </c>
      <c r="C176" s="2" t="n">
        <v>1</v>
      </c>
      <c r="D176" s="2" t="n">
        <f aca="false">E175+1</f>
        <v>204</v>
      </c>
      <c r="E176" s="2" t="n">
        <f aca="false">D176+C176-1</f>
        <v>204</v>
      </c>
      <c r="F176" s="3" t="s">
        <v>193</v>
      </c>
      <c r="G176" s="1" t="s">
        <v>13</v>
      </c>
      <c r="H176" s="1" t="s">
        <v>14</v>
      </c>
      <c r="I176" s="11"/>
    </row>
    <row r="177" customFormat="false" ht="13.8" hidden="false" customHeight="false" outlineLevel="0" collapsed="false">
      <c r="A177" s="7"/>
      <c r="B177" s="2" t="n">
        <f aca="false">IF(B176+C176&lt;16,B176+C176,0)</f>
        <v>13</v>
      </c>
      <c r="C177" s="2" t="n">
        <v>1</v>
      </c>
      <c r="D177" s="2" t="n">
        <f aca="false">E176+1</f>
        <v>205</v>
      </c>
      <c r="E177" s="2" t="n">
        <f aca="false">D177+C177-1</f>
        <v>205</v>
      </c>
      <c r="F177" s="3" t="s">
        <v>194</v>
      </c>
      <c r="G177" s="1" t="s">
        <v>13</v>
      </c>
      <c r="H177" s="1" t="s">
        <v>14</v>
      </c>
      <c r="I177" s="11"/>
    </row>
    <row r="178" customFormat="false" ht="13.8" hidden="false" customHeight="false" outlineLevel="0" collapsed="false">
      <c r="A178" s="7"/>
      <c r="B178" s="2" t="n">
        <f aca="false">IF(B177+C177&lt;16,B177+C177,0)</f>
        <v>14</v>
      </c>
      <c r="C178" s="2" t="n">
        <v>1</v>
      </c>
      <c r="D178" s="2" t="n">
        <f aca="false">E177+1</f>
        <v>206</v>
      </c>
      <c r="E178" s="2" t="n">
        <f aca="false">D178+C178-1</f>
        <v>206</v>
      </c>
      <c r="F178" s="3" t="s">
        <v>195</v>
      </c>
      <c r="G178" s="1" t="s">
        <v>13</v>
      </c>
      <c r="H178" s="1" t="s">
        <v>14</v>
      </c>
      <c r="I178" s="11"/>
    </row>
    <row r="179" customFormat="false" ht="13.8" hidden="false" customHeight="false" outlineLevel="0" collapsed="false">
      <c r="A179" s="7"/>
      <c r="B179" s="2" t="n">
        <f aca="false">IF(B178+C178&lt;16,B178+C178,0)</f>
        <v>15</v>
      </c>
      <c r="C179" s="2" t="n">
        <v>1</v>
      </c>
      <c r="D179" s="2" t="n">
        <f aca="false">E178+1</f>
        <v>207</v>
      </c>
      <c r="E179" s="2" t="n">
        <f aca="false">D179+C179-1</f>
        <v>207</v>
      </c>
      <c r="F179" s="3" t="s">
        <v>196</v>
      </c>
      <c r="G179" s="1" t="s">
        <v>13</v>
      </c>
      <c r="H179" s="1" t="s">
        <v>14</v>
      </c>
      <c r="I179" s="11"/>
    </row>
    <row r="180" customFormat="false" ht="15" hidden="false" customHeight="true" outlineLevel="0" collapsed="false">
      <c r="A180" s="7" t="n">
        <v>13</v>
      </c>
      <c r="B180" s="2" t="n">
        <f aca="false">IF(B179+C179&lt;16,B179+C179,0)</f>
        <v>0</v>
      </c>
      <c r="C180" s="2" t="n">
        <v>1</v>
      </c>
      <c r="D180" s="2" t="n">
        <f aca="false">E179+1</f>
        <v>208</v>
      </c>
      <c r="E180" s="2" t="n">
        <f aca="false">D180+C180-1</f>
        <v>208</v>
      </c>
      <c r="F180" s="3" t="s">
        <v>197</v>
      </c>
      <c r="G180" s="1" t="s">
        <v>13</v>
      </c>
      <c r="H180" s="1" t="s">
        <v>14</v>
      </c>
      <c r="I180" s="11" t="s">
        <v>198</v>
      </c>
    </row>
    <row r="181" customFormat="false" ht="13.8" hidden="false" customHeight="false" outlineLevel="0" collapsed="false">
      <c r="A181" s="7"/>
      <c r="B181" s="2" t="n">
        <f aca="false">IF(B180+C180&lt;16,B180+C180,0)</f>
        <v>1</v>
      </c>
      <c r="C181" s="2" t="n">
        <v>1</v>
      </c>
      <c r="D181" s="2" t="n">
        <f aca="false">E180+1</f>
        <v>209</v>
      </c>
      <c r="E181" s="2" t="n">
        <f aca="false">D181+C181-1</f>
        <v>209</v>
      </c>
      <c r="F181" s="3" t="s">
        <v>199</v>
      </c>
      <c r="G181" s="1" t="s">
        <v>13</v>
      </c>
      <c r="H181" s="1" t="s">
        <v>14</v>
      </c>
      <c r="I181" s="11"/>
    </row>
    <row r="182" customFormat="false" ht="13.8" hidden="false" customHeight="false" outlineLevel="0" collapsed="false">
      <c r="A182" s="7"/>
      <c r="B182" s="2" t="n">
        <f aca="false">IF(B181+C181&lt;16,B181+C181,0)</f>
        <v>2</v>
      </c>
      <c r="C182" s="2" t="n">
        <v>1</v>
      </c>
      <c r="D182" s="2" t="n">
        <f aca="false">E181+1</f>
        <v>210</v>
      </c>
      <c r="E182" s="2" t="n">
        <f aca="false">D182+C182-1</f>
        <v>210</v>
      </c>
      <c r="F182" s="3" t="s">
        <v>200</v>
      </c>
      <c r="G182" s="1" t="s">
        <v>13</v>
      </c>
      <c r="H182" s="1" t="s">
        <v>14</v>
      </c>
      <c r="I182" s="11"/>
    </row>
    <row r="183" customFormat="false" ht="13.8" hidden="false" customHeight="false" outlineLevel="0" collapsed="false">
      <c r="A183" s="7"/>
      <c r="B183" s="2" t="n">
        <f aca="false">IF(B182+C182&lt;16,B182+C182,0)</f>
        <v>3</v>
      </c>
      <c r="C183" s="2" t="n">
        <v>1</v>
      </c>
      <c r="D183" s="2" t="n">
        <f aca="false">E182+1</f>
        <v>211</v>
      </c>
      <c r="E183" s="2" t="n">
        <f aca="false">D183+C183-1</f>
        <v>211</v>
      </c>
      <c r="F183" s="3" t="s">
        <v>201</v>
      </c>
      <c r="G183" s="1" t="s">
        <v>13</v>
      </c>
      <c r="H183" s="1" t="s">
        <v>14</v>
      </c>
      <c r="I183" s="11"/>
    </row>
    <row r="184" customFormat="false" ht="13.8" hidden="false" customHeight="false" outlineLevel="0" collapsed="false">
      <c r="A184" s="7"/>
      <c r="B184" s="2" t="n">
        <f aca="false">IF(B183+C183&lt;16,B183+C183,0)</f>
        <v>4</v>
      </c>
      <c r="C184" s="2" t="n">
        <v>1</v>
      </c>
      <c r="D184" s="2" t="n">
        <f aca="false">E183+1</f>
        <v>212</v>
      </c>
      <c r="E184" s="2" t="n">
        <f aca="false">D184+C184-1</f>
        <v>212</v>
      </c>
      <c r="F184" s="3" t="s">
        <v>202</v>
      </c>
      <c r="G184" s="1" t="s">
        <v>13</v>
      </c>
      <c r="H184" s="1" t="s">
        <v>14</v>
      </c>
      <c r="I184" s="11"/>
    </row>
    <row r="185" customFormat="false" ht="13.8" hidden="false" customHeight="false" outlineLevel="0" collapsed="false">
      <c r="A185" s="7"/>
      <c r="B185" s="2" t="n">
        <f aca="false">IF(B184+C184&lt;16,B184+C184,0)</f>
        <v>5</v>
      </c>
      <c r="C185" s="2" t="n">
        <v>1</v>
      </c>
      <c r="D185" s="2" t="n">
        <f aca="false">E184+1</f>
        <v>213</v>
      </c>
      <c r="E185" s="2" t="n">
        <f aca="false">D185+C185-1</f>
        <v>213</v>
      </c>
      <c r="F185" s="3" t="s">
        <v>203</v>
      </c>
      <c r="G185" s="1" t="s">
        <v>13</v>
      </c>
      <c r="H185" s="1" t="s">
        <v>14</v>
      </c>
      <c r="I185" s="11"/>
    </row>
    <row r="186" customFormat="false" ht="13.8" hidden="false" customHeight="false" outlineLevel="0" collapsed="false">
      <c r="A186" s="7"/>
      <c r="B186" s="2" t="n">
        <f aca="false">IF(B185+C185&lt;16,B185+C185,0)</f>
        <v>6</v>
      </c>
      <c r="C186" s="2" t="n">
        <v>1</v>
      </c>
      <c r="D186" s="2" t="n">
        <f aca="false">E185+1</f>
        <v>214</v>
      </c>
      <c r="E186" s="2" t="n">
        <f aca="false">D186+C186-1</f>
        <v>214</v>
      </c>
      <c r="F186" s="3" t="s">
        <v>204</v>
      </c>
      <c r="G186" s="1" t="s">
        <v>13</v>
      </c>
      <c r="H186" s="1" t="s">
        <v>14</v>
      </c>
      <c r="I186" s="11"/>
    </row>
    <row r="187" customFormat="false" ht="13.8" hidden="false" customHeight="false" outlineLevel="0" collapsed="false">
      <c r="A187" s="7"/>
      <c r="B187" s="2" t="n">
        <f aca="false">IF(B186+C186&lt;16,B186+C186,0)</f>
        <v>7</v>
      </c>
      <c r="C187" s="2" t="n">
        <v>1</v>
      </c>
      <c r="D187" s="2" t="n">
        <f aca="false">E186+1</f>
        <v>215</v>
      </c>
      <c r="E187" s="2" t="n">
        <f aca="false">D187+C187-1</f>
        <v>215</v>
      </c>
      <c r="F187" s="3" t="s">
        <v>205</v>
      </c>
      <c r="G187" s="1" t="s">
        <v>13</v>
      </c>
      <c r="H187" s="1" t="s">
        <v>14</v>
      </c>
      <c r="I187" s="11"/>
    </row>
    <row r="188" customFormat="false" ht="13.8" hidden="false" customHeight="false" outlineLevel="0" collapsed="false">
      <c r="A188" s="7"/>
      <c r="B188" s="2" t="n">
        <f aca="false">IF(B187+C187&lt;16,B187+C187,0)</f>
        <v>8</v>
      </c>
      <c r="C188" s="2" t="n">
        <v>1</v>
      </c>
      <c r="D188" s="2" t="n">
        <f aca="false">E187+1</f>
        <v>216</v>
      </c>
      <c r="E188" s="2" t="n">
        <f aca="false">D188+C188-1</f>
        <v>216</v>
      </c>
      <c r="F188" s="3" t="s">
        <v>206</v>
      </c>
      <c r="G188" s="1" t="s">
        <v>13</v>
      </c>
      <c r="H188" s="1" t="s">
        <v>14</v>
      </c>
      <c r="I188" s="11"/>
    </row>
    <row r="189" customFormat="false" ht="13.8" hidden="false" customHeight="false" outlineLevel="0" collapsed="false">
      <c r="A189" s="7"/>
      <c r="B189" s="2" t="n">
        <f aca="false">IF(B188+C188&lt;16,B188+C188,0)</f>
        <v>9</v>
      </c>
      <c r="C189" s="2" t="n">
        <v>1</v>
      </c>
      <c r="D189" s="2" t="n">
        <f aca="false">E188+1</f>
        <v>217</v>
      </c>
      <c r="E189" s="2" t="n">
        <f aca="false">D189+C189-1</f>
        <v>217</v>
      </c>
      <c r="F189" s="3" t="s">
        <v>207</v>
      </c>
      <c r="G189" s="1" t="s">
        <v>13</v>
      </c>
      <c r="H189" s="1" t="s">
        <v>14</v>
      </c>
      <c r="I189" s="11"/>
    </row>
    <row r="190" customFormat="false" ht="13.8" hidden="false" customHeight="false" outlineLevel="0" collapsed="false">
      <c r="A190" s="7"/>
      <c r="B190" s="2" t="n">
        <f aca="false">IF(B189+C189&lt;16,B189+C189,0)</f>
        <v>10</v>
      </c>
      <c r="C190" s="2" t="n">
        <v>1</v>
      </c>
      <c r="D190" s="2" t="n">
        <f aca="false">E189+1</f>
        <v>218</v>
      </c>
      <c r="E190" s="2" t="n">
        <f aca="false">D190+C190-1</f>
        <v>218</v>
      </c>
      <c r="F190" s="3" t="s">
        <v>208</v>
      </c>
      <c r="G190" s="1" t="s">
        <v>13</v>
      </c>
      <c r="H190" s="1" t="s">
        <v>14</v>
      </c>
      <c r="I190" s="11"/>
    </row>
    <row r="191" customFormat="false" ht="13.8" hidden="false" customHeight="false" outlineLevel="0" collapsed="false">
      <c r="A191" s="7"/>
      <c r="B191" s="2" t="n">
        <f aca="false">IF(B190+C190&lt;16,B190+C190,0)</f>
        <v>11</v>
      </c>
      <c r="C191" s="2" t="n">
        <v>1</v>
      </c>
      <c r="D191" s="2" t="n">
        <f aca="false">E190+1</f>
        <v>219</v>
      </c>
      <c r="E191" s="2" t="n">
        <f aca="false">D191+C191-1</f>
        <v>219</v>
      </c>
      <c r="F191" s="3" t="s">
        <v>209</v>
      </c>
      <c r="G191" s="1" t="s">
        <v>13</v>
      </c>
      <c r="H191" s="1" t="s">
        <v>14</v>
      </c>
      <c r="I191" s="11"/>
    </row>
    <row r="192" customFormat="false" ht="13.8" hidden="false" customHeight="false" outlineLevel="0" collapsed="false">
      <c r="A192" s="7"/>
      <c r="B192" s="2" t="n">
        <f aca="false">IF(B191+C191&lt;16,B191+C191,0)</f>
        <v>12</v>
      </c>
      <c r="C192" s="2" t="n">
        <v>1</v>
      </c>
      <c r="D192" s="2" t="n">
        <f aca="false">E191+1</f>
        <v>220</v>
      </c>
      <c r="E192" s="2" t="n">
        <f aca="false">D192+C192-1</f>
        <v>220</v>
      </c>
      <c r="F192" s="3" t="s">
        <v>210</v>
      </c>
      <c r="G192" s="1" t="s">
        <v>13</v>
      </c>
      <c r="H192" s="1" t="s">
        <v>14</v>
      </c>
      <c r="I192" s="11"/>
    </row>
    <row r="193" customFormat="false" ht="13.8" hidden="false" customHeight="false" outlineLevel="0" collapsed="false">
      <c r="A193" s="7"/>
      <c r="B193" s="2" t="n">
        <f aca="false">IF(B192+C192&lt;16,B192+C192,0)</f>
        <v>13</v>
      </c>
      <c r="C193" s="2" t="n">
        <v>1</v>
      </c>
      <c r="D193" s="2" t="n">
        <f aca="false">E192+1</f>
        <v>221</v>
      </c>
      <c r="E193" s="2" t="n">
        <f aca="false">D193+C193-1</f>
        <v>221</v>
      </c>
      <c r="F193" s="3" t="s">
        <v>211</v>
      </c>
      <c r="G193" s="1" t="s">
        <v>13</v>
      </c>
      <c r="H193" s="1" t="s">
        <v>14</v>
      </c>
      <c r="I193" s="11"/>
    </row>
    <row r="194" customFormat="false" ht="13.8" hidden="false" customHeight="false" outlineLevel="0" collapsed="false">
      <c r="A194" s="7"/>
      <c r="B194" s="2" t="n">
        <f aca="false">IF(B193+C193&lt;16,B193+C193,0)</f>
        <v>14</v>
      </c>
      <c r="C194" s="2" t="n">
        <v>1</v>
      </c>
      <c r="D194" s="2" t="n">
        <f aca="false">E193+1</f>
        <v>222</v>
      </c>
      <c r="E194" s="2" t="n">
        <f aca="false">D194+C194-1</f>
        <v>222</v>
      </c>
      <c r="F194" s="3" t="s">
        <v>212</v>
      </c>
      <c r="G194" s="1" t="s">
        <v>13</v>
      </c>
      <c r="H194" s="1" t="s">
        <v>14</v>
      </c>
      <c r="I194" s="11"/>
    </row>
    <row r="195" customFormat="false" ht="13.8" hidden="false" customHeight="false" outlineLevel="0" collapsed="false">
      <c r="A195" s="7"/>
      <c r="B195" s="2" t="n">
        <f aca="false">IF(B194+C194&lt;16,B194+C194,0)</f>
        <v>15</v>
      </c>
      <c r="C195" s="2" t="n">
        <v>1</v>
      </c>
      <c r="D195" s="2" t="n">
        <f aca="false">E194+1</f>
        <v>223</v>
      </c>
      <c r="E195" s="2" t="n">
        <f aca="false">D195+C195-1</f>
        <v>223</v>
      </c>
      <c r="F195" s="3" t="s">
        <v>213</v>
      </c>
      <c r="G195" s="1" t="s">
        <v>13</v>
      </c>
      <c r="H195" s="1" t="s">
        <v>14</v>
      </c>
      <c r="I195" s="11"/>
    </row>
    <row r="196" customFormat="false" ht="13.8" hidden="false" customHeight="false" outlineLevel="0" collapsed="false">
      <c r="A196" s="7" t="n">
        <v>14</v>
      </c>
      <c r="B196" s="2" t="n">
        <f aca="false">IF(B195+C195&lt;16,B195+C195,0)</f>
        <v>0</v>
      </c>
      <c r="C196" s="2" t="n">
        <v>1</v>
      </c>
      <c r="D196" s="2" t="n">
        <f aca="false">E195+1</f>
        <v>224</v>
      </c>
      <c r="E196" s="2" t="n">
        <f aca="false">D196+C196-1</f>
        <v>224</v>
      </c>
      <c r="F196" s="3" t="s">
        <v>214</v>
      </c>
      <c r="G196" s="1" t="s">
        <v>13</v>
      </c>
      <c r="H196" s="1" t="s">
        <v>14</v>
      </c>
      <c r="I196" s="11"/>
    </row>
    <row r="197" customFormat="false" ht="13.8" hidden="false" customHeight="false" outlineLevel="0" collapsed="false">
      <c r="A197" s="7"/>
      <c r="B197" s="2" t="n">
        <f aca="false">IF(B196+C196&lt;16,B196+C196,0)</f>
        <v>1</v>
      </c>
      <c r="C197" s="2" t="n">
        <v>1</v>
      </c>
      <c r="D197" s="2" t="n">
        <f aca="false">E196+1</f>
        <v>225</v>
      </c>
      <c r="E197" s="2" t="n">
        <f aca="false">D197+C197-1</f>
        <v>225</v>
      </c>
      <c r="F197" s="3" t="s">
        <v>215</v>
      </c>
      <c r="G197" s="1" t="s">
        <v>13</v>
      </c>
      <c r="H197" s="1" t="s">
        <v>14</v>
      </c>
      <c r="I197" s="11"/>
    </row>
    <row r="198" customFormat="false" ht="13.8" hidden="false" customHeight="false" outlineLevel="0" collapsed="false">
      <c r="A198" s="7"/>
      <c r="B198" s="2" t="n">
        <f aca="false">IF(B197+C197&lt;16,B197+C197,0)</f>
        <v>2</v>
      </c>
      <c r="C198" s="2" t="n">
        <v>1</v>
      </c>
      <c r="D198" s="2" t="n">
        <f aca="false">E197+1</f>
        <v>226</v>
      </c>
      <c r="E198" s="2" t="n">
        <f aca="false">D198+C198-1</f>
        <v>226</v>
      </c>
      <c r="F198" s="3" t="s">
        <v>216</v>
      </c>
      <c r="G198" s="1" t="s">
        <v>13</v>
      </c>
      <c r="H198" s="1" t="s">
        <v>14</v>
      </c>
      <c r="I198" s="11"/>
    </row>
    <row r="199" customFormat="false" ht="13.8" hidden="false" customHeight="false" outlineLevel="0" collapsed="false">
      <c r="A199" s="7"/>
      <c r="B199" s="2" t="n">
        <f aca="false">IF(B198+C198&lt;16,B198+C198,0)</f>
        <v>3</v>
      </c>
      <c r="C199" s="2" t="n">
        <v>1</v>
      </c>
      <c r="D199" s="2" t="n">
        <f aca="false">E198+1</f>
        <v>227</v>
      </c>
      <c r="E199" s="2" t="n">
        <f aca="false">D199+C199-1</f>
        <v>227</v>
      </c>
      <c r="F199" s="3" t="s">
        <v>217</v>
      </c>
      <c r="G199" s="1" t="s">
        <v>13</v>
      </c>
      <c r="H199" s="1" t="s">
        <v>14</v>
      </c>
      <c r="I199" s="11"/>
    </row>
    <row r="200" customFormat="false" ht="13.8" hidden="false" customHeight="false" outlineLevel="0" collapsed="false">
      <c r="A200" s="7"/>
      <c r="B200" s="2" t="n">
        <f aca="false">IF(B199+C199&lt;16,B199+C199,0)</f>
        <v>4</v>
      </c>
      <c r="C200" s="2" t="n">
        <v>1</v>
      </c>
      <c r="D200" s="2" t="n">
        <f aca="false">E199+1</f>
        <v>228</v>
      </c>
      <c r="E200" s="2" t="n">
        <f aca="false">D200+C200-1</f>
        <v>228</v>
      </c>
      <c r="F200" s="3" t="s">
        <v>218</v>
      </c>
      <c r="G200" s="1" t="s">
        <v>13</v>
      </c>
      <c r="H200" s="1" t="s">
        <v>14</v>
      </c>
      <c r="I200" s="11"/>
    </row>
    <row r="201" customFormat="false" ht="13.8" hidden="false" customHeight="false" outlineLevel="0" collapsed="false">
      <c r="A201" s="7"/>
      <c r="B201" s="2" t="n">
        <f aca="false">IF(B200+C200&lt;16,B200+C200,0)</f>
        <v>5</v>
      </c>
      <c r="C201" s="2" t="n">
        <v>1</v>
      </c>
      <c r="D201" s="2" t="n">
        <f aca="false">E200+1</f>
        <v>229</v>
      </c>
      <c r="E201" s="2" t="n">
        <f aca="false">D201+C201-1</f>
        <v>229</v>
      </c>
      <c r="F201" s="3" t="s">
        <v>219</v>
      </c>
      <c r="G201" s="1" t="s">
        <v>13</v>
      </c>
      <c r="H201" s="1" t="s">
        <v>14</v>
      </c>
      <c r="I201" s="11"/>
    </row>
    <row r="202" customFormat="false" ht="13.8" hidden="false" customHeight="false" outlineLevel="0" collapsed="false">
      <c r="A202" s="7"/>
      <c r="B202" s="2" t="n">
        <f aca="false">IF(B201+C201&lt;16,B201+C201,0)</f>
        <v>6</v>
      </c>
      <c r="C202" s="2" t="n">
        <v>1</v>
      </c>
      <c r="D202" s="2" t="n">
        <f aca="false">E201+1</f>
        <v>230</v>
      </c>
      <c r="E202" s="2" t="n">
        <f aca="false">D202+C202-1</f>
        <v>230</v>
      </c>
      <c r="F202" s="3" t="s">
        <v>220</v>
      </c>
      <c r="G202" s="1" t="s">
        <v>13</v>
      </c>
      <c r="H202" s="1" t="s">
        <v>14</v>
      </c>
      <c r="I202" s="11"/>
    </row>
    <row r="203" customFormat="false" ht="13.8" hidden="false" customHeight="false" outlineLevel="0" collapsed="false">
      <c r="A203" s="7"/>
      <c r="B203" s="2" t="n">
        <f aca="false">IF(B202+C202&lt;16,B202+C202,0)</f>
        <v>7</v>
      </c>
      <c r="C203" s="2" t="n">
        <v>1</v>
      </c>
      <c r="D203" s="2" t="n">
        <f aca="false">E202+1</f>
        <v>231</v>
      </c>
      <c r="E203" s="2" t="n">
        <f aca="false">D203+C203-1</f>
        <v>231</v>
      </c>
      <c r="F203" s="3" t="s">
        <v>221</v>
      </c>
      <c r="G203" s="1" t="s">
        <v>13</v>
      </c>
      <c r="H203" s="1" t="s">
        <v>14</v>
      </c>
      <c r="I203" s="11"/>
    </row>
    <row r="204" customFormat="false" ht="13.8" hidden="false" customHeight="false" outlineLevel="0" collapsed="false">
      <c r="A204" s="7"/>
      <c r="B204" s="2" t="n">
        <f aca="false">IF(B203+C203&lt;16,B203+C203,0)</f>
        <v>8</v>
      </c>
      <c r="C204" s="2" t="n">
        <v>1</v>
      </c>
      <c r="D204" s="2" t="n">
        <f aca="false">E203+1</f>
        <v>232</v>
      </c>
      <c r="E204" s="2" t="n">
        <f aca="false">D204+C204-1</f>
        <v>232</v>
      </c>
      <c r="F204" s="3" t="s">
        <v>222</v>
      </c>
      <c r="G204" s="1" t="s">
        <v>13</v>
      </c>
      <c r="H204" s="1" t="s">
        <v>14</v>
      </c>
      <c r="I204" s="11"/>
    </row>
    <row r="205" customFormat="false" ht="13.8" hidden="false" customHeight="false" outlineLevel="0" collapsed="false">
      <c r="A205" s="7"/>
      <c r="B205" s="2" t="n">
        <f aca="false">IF(B204+C204&lt;16,B204+C204,0)</f>
        <v>9</v>
      </c>
      <c r="C205" s="2" t="n">
        <v>1</v>
      </c>
      <c r="D205" s="2" t="n">
        <f aca="false">E204+1</f>
        <v>233</v>
      </c>
      <c r="E205" s="2" t="n">
        <f aca="false">D205+C205-1</f>
        <v>233</v>
      </c>
      <c r="F205" s="3" t="s">
        <v>223</v>
      </c>
      <c r="G205" s="1" t="s">
        <v>13</v>
      </c>
      <c r="H205" s="1" t="s">
        <v>14</v>
      </c>
      <c r="I205" s="11"/>
    </row>
    <row r="206" customFormat="false" ht="13.8" hidden="false" customHeight="false" outlineLevel="0" collapsed="false">
      <c r="A206" s="7"/>
      <c r="B206" s="2" t="n">
        <f aca="false">IF(B205+C205&lt;16,B205+C205,0)</f>
        <v>10</v>
      </c>
      <c r="C206" s="2" t="n">
        <v>1</v>
      </c>
      <c r="D206" s="2" t="n">
        <f aca="false">E205+1</f>
        <v>234</v>
      </c>
      <c r="E206" s="2" t="n">
        <f aca="false">D206+C206-1</f>
        <v>234</v>
      </c>
      <c r="F206" s="3" t="s">
        <v>224</v>
      </c>
      <c r="G206" s="1" t="s">
        <v>13</v>
      </c>
      <c r="H206" s="1" t="s">
        <v>14</v>
      </c>
      <c r="I206" s="11"/>
    </row>
    <row r="207" customFormat="false" ht="13.8" hidden="false" customHeight="false" outlineLevel="0" collapsed="false">
      <c r="A207" s="7"/>
      <c r="B207" s="2" t="n">
        <f aca="false">IF(B206+C206&lt;16,B206+C206,0)</f>
        <v>11</v>
      </c>
      <c r="C207" s="2" t="n">
        <v>1</v>
      </c>
      <c r="D207" s="2" t="n">
        <f aca="false">E206+1</f>
        <v>235</v>
      </c>
      <c r="E207" s="2" t="n">
        <f aca="false">D207+C207-1</f>
        <v>235</v>
      </c>
      <c r="F207" s="3" t="s">
        <v>225</v>
      </c>
      <c r="G207" s="1" t="s">
        <v>13</v>
      </c>
      <c r="H207" s="1" t="s">
        <v>14</v>
      </c>
      <c r="I207" s="11"/>
    </row>
    <row r="208" customFormat="false" ht="13.8" hidden="false" customHeight="false" outlineLevel="0" collapsed="false">
      <c r="A208" s="7"/>
      <c r="B208" s="2" t="n">
        <f aca="false">IF(B207+C207&lt;16,B207+C207,0)</f>
        <v>12</v>
      </c>
      <c r="C208" s="2" t="n">
        <v>1</v>
      </c>
      <c r="D208" s="2" t="n">
        <f aca="false">E207+1</f>
        <v>236</v>
      </c>
      <c r="E208" s="2" t="n">
        <f aca="false">D208+C208-1</f>
        <v>236</v>
      </c>
      <c r="F208" s="3" t="s">
        <v>226</v>
      </c>
      <c r="G208" s="1" t="s">
        <v>13</v>
      </c>
      <c r="H208" s="1" t="s">
        <v>14</v>
      </c>
      <c r="I208" s="11"/>
    </row>
    <row r="209" customFormat="false" ht="13.8" hidden="false" customHeight="false" outlineLevel="0" collapsed="false">
      <c r="A209" s="7"/>
      <c r="B209" s="2" t="n">
        <f aca="false">IF(B208+C208&lt;16,B208+C208,0)</f>
        <v>13</v>
      </c>
      <c r="C209" s="2" t="n">
        <v>1</v>
      </c>
      <c r="D209" s="2" t="n">
        <f aca="false">E208+1</f>
        <v>237</v>
      </c>
      <c r="E209" s="2" t="n">
        <f aca="false">D209+C209-1</f>
        <v>237</v>
      </c>
      <c r="F209" s="3" t="s">
        <v>227</v>
      </c>
      <c r="G209" s="1" t="s">
        <v>13</v>
      </c>
      <c r="H209" s="1" t="s">
        <v>14</v>
      </c>
      <c r="I209" s="11"/>
    </row>
    <row r="210" customFormat="false" ht="13.8" hidden="false" customHeight="false" outlineLevel="0" collapsed="false">
      <c r="A210" s="7"/>
      <c r="B210" s="2" t="n">
        <f aca="false">IF(B209+C209&lt;16,B209+C209,0)</f>
        <v>14</v>
      </c>
      <c r="C210" s="2" t="n">
        <v>1</v>
      </c>
      <c r="D210" s="2" t="n">
        <f aca="false">E209+1</f>
        <v>238</v>
      </c>
      <c r="E210" s="2" t="n">
        <f aca="false">D210+C210-1</f>
        <v>238</v>
      </c>
      <c r="F210" s="3" t="s">
        <v>228</v>
      </c>
      <c r="G210" s="1" t="s">
        <v>13</v>
      </c>
      <c r="H210" s="1" t="s">
        <v>14</v>
      </c>
      <c r="I210" s="11"/>
    </row>
    <row r="211" customFormat="false" ht="13.8" hidden="false" customHeight="false" outlineLevel="0" collapsed="false">
      <c r="A211" s="7"/>
      <c r="B211" s="2" t="n">
        <f aca="false">IF(B210+C210&lt;16,B210+C210,0)</f>
        <v>15</v>
      </c>
      <c r="C211" s="2" t="n">
        <v>1</v>
      </c>
      <c r="D211" s="2" t="n">
        <f aca="false">E210+1</f>
        <v>239</v>
      </c>
      <c r="E211" s="2" t="n">
        <f aca="false">D211+C211-1</f>
        <v>239</v>
      </c>
      <c r="F211" s="3" t="s">
        <v>229</v>
      </c>
      <c r="G211" s="1" t="s">
        <v>13</v>
      </c>
      <c r="H211" s="1" t="s">
        <v>14</v>
      </c>
      <c r="I211" s="11"/>
    </row>
    <row r="212" customFormat="false" ht="15" hidden="false" customHeight="true" outlineLevel="0" collapsed="false">
      <c r="A212" s="7" t="n">
        <v>15</v>
      </c>
      <c r="B212" s="2" t="n">
        <f aca="false">IF(B211+C211&lt;16,B211+C211,0)</f>
        <v>0</v>
      </c>
      <c r="C212" s="2" t="n">
        <v>1</v>
      </c>
      <c r="D212" s="2" t="n">
        <f aca="false">E211+1</f>
        <v>240</v>
      </c>
      <c r="E212" s="2" t="n">
        <f aca="false">D212+C212-1</f>
        <v>240</v>
      </c>
      <c r="F212" s="3" t="s">
        <v>230</v>
      </c>
      <c r="G212" s="1" t="s">
        <v>13</v>
      </c>
      <c r="H212" s="1" t="s">
        <v>14</v>
      </c>
      <c r="I212" s="11" t="s">
        <v>231</v>
      </c>
    </row>
    <row r="213" customFormat="false" ht="13.8" hidden="false" customHeight="false" outlineLevel="0" collapsed="false">
      <c r="A213" s="7"/>
      <c r="B213" s="2" t="n">
        <f aca="false">IF(B212+C212&lt;16,B212+C212,0)</f>
        <v>1</v>
      </c>
      <c r="C213" s="2" t="n">
        <v>1</v>
      </c>
      <c r="D213" s="2" t="n">
        <f aca="false">E212+1</f>
        <v>241</v>
      </c>
      <c r="E213" s="2" t="n">
        <f aca="false">D213+C213-1</f>
        <v>241</v>
      </c>
      <c r="F213" s="3" t="s">
        <v>232</v>
      </c>
      <c r="G213" s="1" t="s">
        <v>13</v>
      </c>
      <c r="H213" s="1" t="s">
        <v>14</v>
      </c>
      <c r="I213" s="11"/>
    </row>
    <row r="214" customFormat="false" ht="13.8" hidden="false" customHeight="false" outlineLevel="0" collapsed="false">
      <c r="A214" s="7"/>
      <c r="B214" s="2" t="n">
        <f aca="false">IF(B213+C213&lt;16,B213+C213,0)</f>
        <v>2</v>
      </c>
      <c r="C214" s="2" t="n">
        <v>1</v>
      </c>
      <c r="D214" s="2" t="n">
        <f aca="false">E213+1</f>
        <v>242</v>
      </c>
      <c r="E214" s="2" t="n">
        <f aca="false">D214+C214-1</f>
        <v>242</v>
      </c>
      <c r="F214" s="3" t="s">
        <v>233</v>
      </c>
      <c r="G214" s="1" t="s">
        <v>13</v>
      </c>
      <c r="H214" s="1" t="s">
        <v>14</v>
      </c>
      <c r="I214" s="11"/>
    </row>
    <row r="215" customFormat="false" ht="13.8" hidden="false" customHeight="false" outlineLevel="0" collapsed="false">
      <c r="A215" s="7"/>
      <c r="B215" s="2" t="n">
        <f aca="false">IF(B214+C214&lt;16,B214+C214,0)</f>
        <v>3</v>
      </c>
      <c r="C215" s="2" t="n">
        <v>1</v>
      </c>
      <c r="D215" s="2" t="n">
        <f aca="false">E214+1</f>
        <v>243</v>
      </c>
      <c r="E215" s="2" t="n">
        <f aca="false">D215+C215-1</f>
        <v>243</v>
      </c>
      <c r="F215" s="3" t="s">
        <v>234</v>
      </c>
      <c r="G215" s="1" t="s">
        <v>13</v>
      </c>
      <c r="H215" s="1" t="s">
        <v>14</v>
      </c>
      <c r="I215" s="11"/>
    </row>
    <row r="216" customFormat="false" ht="13.8" hidden="false" customHeight="false" outlineLevel="0" collapsed="false">
      <c r="A216" s="7"/>
      <c r="B216" s="2" t="n">
        <f aca="false">IF(B215+C215&lt;16,B215+C215,0)</f>
        <v>4</v>
      </c>
      <c r="C216" s="2" t="n">
        <v>1</v>
      </c>
      <c r="D216" s="2" t="n">
        <f aca="false">E215+1</f>
        <v>244</v>
      </c>
      <c r="E216" s="2" t="n">
        <f aca="false">D216+C216-1</f>
        <v>244</v>
      </c>
      <c r="F216" s="3" t="s">
        <v>235</v>
      </c>
      <c r="G216" s="1" t="s">
        <v>13</v>
      </c>
      <c r="H216" s="1" t="s">
        <v>14</v>
      </c>
      <c r="I216" s="11"/>
    </row>
    <row r="217" customFormat="false" ht="13.8" hidden="false" customHeight="false" outlineLevel="0" collapsed="false">
      <c r="A217" s="7"/>
      <c r="B217" s="2" t="n">
        <f aca="false">IF(B216+C216&lt;16,B216+C216,0)</f>
        <v>5</v>
      </c>
      <c r="C217" s="2" t="n">
        <v>1</v>
      </c>
      <c r="D217" s="2" t="n">
        <f aca="false">E216+1</f>
        <v>245</v>
      </c>
      <c r="E217" s="2" t="n">
        <f aca="false">D217+C217-1</f>
        <v>245</v>
      </c>
      <c r="F217" s="3" t="s">
        <v>236</v>
      </c>
      <c r="G217" s="1" t="s">
        <v>13</v>
      </c>
      <c r="H217" s="1" t="s">
        <v>14</v>
      </c>
      <c r="I217" s="11"/>
    </row>
    <row r="218" customFormat="false" ht="13.8" hidden="false" customHeight="false" outlineLevel="0" collapsed="false">
      <c r="A218" s="7"/>
      <c r="B218" s="2" t="n">
        <f aca="false">IF(B217+C217&lt;16,B217+C217,0)</f>
        <v>6</v>
      </c>
      <c r="C218" s="2" t="n">
        <v>1</v>
      </c>
      <c r="D218" s="2" t="n">
        <f aca="false">E217+1</f>
        <v>246</v>
      </c>
      <c r="E218" s="2" t="n">
        <f aca="false">D218+C218-1</f>
        <v>246</v>
      </c>
      <c r="F218" s="3" t="s">
        <v>237</v>
      </c>
      <c r="G218" s="1" t="s">
        <v>13</v>
      </c>
      <c r="H218" s="1" t="s">
        <v>14</v>
      </c>
      <c r="I218" s="11"/>
    </row>
    <row r="219" customFormat="false" ht="13.8" hidden="false" customHeight="false" outlineLevel="0" collapsed="false">
      <c r="A219" s="7"/>
      <c r="B219" s="2" t="n">
        <f aca="false">IF(B218+C218&lt;16,B218+C218,0)</f>
        <v>7</v>
      </c>
      <c r="C219" s="2" t="n">
        <v>1</v>
      </c>
      <c r="D219" s="2" t="n">
        <f aca="false">E218+1</f>
        <v>247</v>
      </c>
      <c r="E219" s="2" t="n">
        <f aca="false">D219+C219-1</f>
        <v>247</v>
      </c>
      <c r="F219" s="3" t="s">
        <v>238</v>
      </c>
      <c r="G219" s="1" t="s">
        <v>13</v>
      </c>
      <c r="H219" s="1" t="s">
        <v>14</v>
      </c>
      <c r="I219" s="11"/>
    </row>
    <row r="220" customFormat="false" ht="13.8" hidden="false" customHeight="false" outlineLevel="0" collapsed="false">
      <c r="A220" s="7"/>
      <c r="B220" s="2" t="n">
        <f aca="false">IF(B219+C219&lt;16,B219+C219,0)</f>
        <v>8</v>
      </c>
      <c r="C220" s="2" t="n">
        <v>1</v>
      </c>
      <c r="D220" s="2" t="n">
        <f aca="false">E219+1</f>
        <v>248</v>
      </c>
      <c r="E220" s="2" t="n">
        <f aca="false">D220+C220-1</f>
        <v>248</v>
      </c>
      <c r="F220" s="3" t="s">
        <v>239</v>
      </c>
      <c r="G220" s="1" t="s">
        <v>13</v>
      </c>
      <c r="H220" s="1" t="s">
        <v>14</v>
      </c>
      <c r="I220" s="11"/>
    </row>
    <row r="221" customFormat="false" ht="13.8" hidden="false" customHeight="false" outlineLevel="0" collapsed="false">
      <c r="A221" s="7"/>
      <c r="B221" s="2" t="n">
        <f aca="false">IF(B220+C220&lt;16,B220+C220,0)</f>
        <v>9</v>
      </c>
      <c r="C221" s="2" t="n">
        <v>1</v>
      </c>
      <c r="D221" s="2" t="n">
        <f aca="false">E220+1</f>
        <v>249</v>
      </c>
      <c r="E221" s="2" t="n">
        <f aca="false">D221+C221-1</f>
        <v>249</v>
      </c>
      <c r="F221" s="3" t="s">
        <v>240</v>
      </c>
      <c r="G221" s="1" t="s">
        <v>13</v>
      </c>
      <c r="H221" s="1" t="s">
        <v>14</v>
      </c>
      <c r="I221" s="11"/>
    </row>
    <row r="222" customFormat="false" ht="13.8" hidden="false" customHeight="false" outlineLevel="0" collapsed="false">
      <c r="A222" s="7"/>
      <c r="B222" s="2" t="n">
        <f aca="false">IF(B221+C221&lt;16,B221+C221,0)</f>
        <v>10</v>
      </c>
      <c r="C222" s="2" t="n">
        <v>1</v>
      </c>
      <c r="D222" s="2" t="n">
        <f aca="false">E221+1</f>
        <v>250</v>
      </c>
      <c r="E222" s="2" t="n">
        <f aca="false">D222+C222-1</f>
        <v>250</v>
      </c>
      <c r="F222" s="3" t="s">
        <v>241</v>
      </c>
      <c r="G222" s="1" t="s">
        <v>13</v>
      </c>
      <c r="H222" s="1" t="s">
        <v>14</v>
      </c>
      <c r="I222" s="11"/>
    </row>
    <row r="223" customFormat="false" ht="13.8" hidden="false" customHeight="false" outlineLevel="0" collapsed="false">
      <c r="A223" s="7"/>
      <c r="B223" s="2" t="n">
        <f aca="false">IF(B222+C222&lt;16,B222+C222,0)</f>
        <v>11</v>
      </c>
      <c r="C223" s="2" t="n">
        <v>1</v>
      </c>
      <c r="D223" s="2" t="n">
        <f aca="false">E222+1</f>
        <v>251</v>
      </c>
      <c r="E223" s="2" t="n">
        <f aca="false">D223+C223-1</f>
        <v>251</v>
      </c>
      <c r="F223" s="3" t="s">
        <v>242</v>
      </c>
      <c r="G223" s="1" t="s">
        <v>13</v>
      </c>
      <c r="H223" s="1" t="s">
        <v>14</v>
      </c>
      <c r="I223" s="11"/>
    </row>
    <row r="224" customFormat="false" ht="13.8" hidden="false" customHeight="false" outlineLevel="0" collapsed="false">
      <c r="A224" s="7"/>
      <c r="B224" s="2" t="n">
        <f aca="false">IF(B223+C223&lt;16,B223+C223,0)</f>
        <v>12</v>
      </c>
      <c r="C224" s="2" t="n">
        <v>1</v>
      </c>
      <c r="D224" s="2" t="n">
        <f aca="false">E223+1</f>
        <v>252</v>
      </c>
      <c r="E224" s="2" t="n">
        <f aca="false">D224+C224-1</f>
        <v>252</v>
      </c>
      <c r="F224" s="3" t="s">
        <v>243</v>
      </c>
      <c r="G224" s="1" t="s">
        <v>13</v>
      </c>
      <c r="H224" s="1" t="s">
        <v>14</v>
      </c>
      <c r="I224" s="11"/>
    </row>
    <row r="225" customFormat="false" ht="13.8" hidden="false" customHeight="false" outlineLevel="0" collapsed="false">
      <c r="A225" s="7"/>
      <c r="B225" s="2" t="n">
        <f aca="false">IF(B224+C224&lt;16,B224+C224,0)</f>
        <v>13</v>
      </c>
      <c r="C225" s="2" t="n">
        <v>1</v>
      </c>
      <c r="D225" s="2" t="n">
        <f aca="false">E224+1</f>
        <v>253</v>
      </c>
      <c r="E225" s="2" t="n">
        <f aca="false">D225+C225-1</f>
        <v>253</v>
      </c>
      <c r="F225" s="3" t="s">
        <v>244</v>
      </c>
      <c r="G225" s="1" t="s">
        <v>13</v>
      </c>
      <c r="H225" s="1" t="s">
        <v>14</v>
      </c>
      <c r="I225" s="11"/>
    </row>
    <row r="226" customFormat="false" ht="13.8" hidden="false" customHeight="false" outlineLevel="0" collapsed="false">
      <c r="A226" s="7"/>
      <c r="B226" s="2" t="n">
        <f aca="false">IF(B225+C225&lt;16,B225+C225,0)</f>
        <v>14</v>
      </c>
      <c r="C226" s="2" t="n">
        <v>1</v>
      </c>
      <c r="D226" s="2" t="n">
        <f aca="false">E225+1</f>
        <v>254</v>
      </c>
      <c r="E226" s="2" t="n">
        <f aca="false">D226+C226-1</f>
        <v>254</v>
      </c>
      <c r="F226" s="3" t="s">
        <v>245</v>
      </c>
      <c r="G226" s="1" t="s">
        <v>13</v>
      </c>
      <c r="H226" s="1" t="s">
        <v>14</v>
      </c>
      <c r="I226" s="11"/>
    </row>
    <row r="227" customFormat="false" ht="13.8" hidden="false" customHeight="false" outlineLevel="0" collapsed="false">
      <c r="A227" s="7"/>
      <c r="B227" s="2" t="n">
        <f aca="false">IF(B226+C226&lt;16,B226+C226,0)</f>
        <v>15</v>
      </c>
      <c r="C227" s="2" t="n">
        <v>1</v>
      </c>
      <c r="D227" s="2" t="n">
        <f aca="false">E226+1</f>
        <v>255</v>
      </c>
      <c r="E227" s="2" t="n">
        <f aca="false">D227+C227-1</f>
        <v>255</v>
      </c>
      <c r="F227" s="3" t="s">
        <v>246</v>
      </c>
      <c r="G227" s="1" t="s">
        <v>13</v>
      </c>
      <c r="H227" s="1" t="s">
        <v>14</v>
      </c>
      <c r="I227" s="11"/>
    </row>
    <row r="228" customFormat="false" ht="13.8" hidden="false" customHeight="false" outlineLevel="0" collapsed="false">
      <c r="A228" s="7" t="n">
        <v>16</v>
      </c>
      <c r="B228" s="2" t="n">
        <f aca="false">IF(B227+C227&lt;16,B227+C227,0)</f>
        <v>0</v>
      </c>
      <c r="C228" s="2" t="n">
        <v>1</v>
      </c>
      <c r="D228" s="2" t="n">
        <f aca="false">E227+1</f>
        <v>256</v>
      </c>
      <c r="E228" s="2" t="n">
        <f aca="false">D228+C228-1</f>
        <v>256</v>
      </c>
      <c r="F228" s="3" t="s">
        <v>247</v>
      </c>
      <c r="G228" s="1" t="s">
        <v>13</v>
      </c>
      <c r="H228" s="1" t="s">
        <v>14</v>
      </c>
      <c r="I228" s="11"/>
    </row>
    <row r="229" customFormat="false" ht="13.8" hidden="false" customHeight="false" outlineLevel="0" collapsed="false">
      <c r="A229" s="7"/>
      <c r="B229" s="2" t="n">
        <f aca="false">IF(B228+C228&lt;16,B228+C228,0)</f>
        <v>1</v>
      </c>
      <c r="C229" s="2" t="n">
        <v>1</v>
      </c>
      <c r="D229" s="2" t="n">
        <f aca="false">E228+1</f>
        <v>257</v>
      </c>
      <c r="E229" s="2" t="n">
        <f aca="false">D229+C229-1</f>
        <v>257</v>
      </c>
      <c r="F229" s="3" t="s">
        <v>248</v>
      </c>
      <c r="G229" s="1" t="s">
        <v>13</v>
      </c>
      <c r="H229" s="1" t="s">
        <v>14</v>
      </c>
      <c r="I229" s="11"/>
    </row>
    <row r="230" customFormat="false" ht="13.8" hidden="false" customHeight="false" outlineLevel="0" collapsed="false">
      <c r="A230" s="7"/>
      <c r="B230" s="2" t="n">
        <f aca="false">IF(B229+C229&lt;16,B229+C229,0)</f>
        <v>2</v>
      </c>
      <c r="C230" s="2" t="n">
        <v>1</v>
      </c>
      <c r="D230" s="2" t="n">
        <f aca="false">E229+1</f>
        <v>258</v>
      </c>
      <c r="E230" s="2" t="n">
        <f aca="false">D230+C230-1</f>
        <v>258</v>
      </c>
      <c r="F230" s="3" t="s">
        <v>249</v>
      </c>
      <c r="G230" s="1" t="s">
        <v>13</v>
      </c>
      <c r="H230" s="1" t="s">
        <v>14</v>
      </c>
      <c r="I230" s="11"/>
    </row>
    <row r="231" customFormat="false" ht="13.8" hidden="false" customHeight="false" outlineLevel="0" collapsed="false">
      <c r="A231" s="7"/>
      <c r="B231" s="2" t="n">
        <f aca="false">IF(B230+C230&lt;16,B230+C230,0)</f>
        <v>3</v>
      </c>
      <c r="C231" s="2" t="n">
        <v>1</v>
      </c>
      <c r="D231" s="2" t="n">
        <f aca="false">E230+1</f>
        <v>259</v>
      </c>
      <c r="E231" s="2" t="n">
        <f aca="false">D231+C231-1</f>
        <v>259</v>
      </c>
      <c r="F231" s="3" t="s">
        <v>250</v>
      </c>
      <c r="G231" s="1" t="s">
        <v>13</v>
      </c>
      <c r="H231" s="1" t="s">
        <v>14</v>
      </c>
      <c r="I231" s="11"/>
    </row>
    <row r="232" customFormat="false" ht="13.8" hidden="false" customHeight="false" outlineLevel="0" collapsed="false">
      <c r="A232" s="7"/>
      <c r="B232" s="2" t="n">
        <f aca="false">IF(B231+C231&lt;16,B231+C231,0)</f>
        <v>4</v>
      </c>
      <c r="C232" s="2" t="n">
        <v>1</v>
      </c>
      <c r="D232" s="2" t="n">
        <f aca="false">E231+1</f>
        <v>260</v>
      </c>
      <c r="E232" s="2" t="n">
        <f aca="false">D232+C232-1</f>
        <v>260</v>
      </c>
      <c r="F232" s="3" t="s">
        <v>251</v>
      </c>
      <c r="G232" s="1" t="s">
        <v>13</v>
      </c>
      <c r="H232" s="1" t="s">
        <v>14</v>
      </c>
      <c r="I232" s="11"/>
    </row>
    <row r="233" customFormat="false" ht="13.8" hidden="false" customHeight="false" outlineLevel="0" collapsed="false">
      <c r="A233" s="7"/>
      <c r="B233" s="2" t="n">
        <f aca="false">IF(B232+C232&lt;16,B232+C232,0)</f>
        <v>5</v>
      </c>
      <c r="C233" s="2" t="n">
        <v>1</v>
      </c>
      <c r="D233" s="2" t="n">
        <f aca="false">E232+1</f>
        <v>261</v>
      </c>
      <c r="E233" s="2" t="n">
        <f aca="false">D233+C233-1</f>
        <v>261</v>
      </c>
      <c r="F233" s="3" t="s">
        <v>252</v>
      </c>
      <c r="G233" s="1" t="s">
        <v>13</v>
      </c>
      <c r="H233" s="1" t="s">
        <v>14</v>
      </c>
      <c r="I233" s="11"/>
    </row>
    <row r="234" customFormat="false" ht="13.8" hidden="false" customHeight="false" outlineLevel="0" collapsed="false">
      <c r="A234" s="7"/>
      <c r="B234" s="2" t="n">
        <f aca="false">IF(B233+C233&lt;16,B233+C233,0)</f>
        <v>6</v>
      </c>
      <c r="C234" s="2" t="n">
        <v>1</v>
      </c>
      <c r="D234" s="2" t="n">
        <f aca="false">E233+1</f>
        <v>262</v>
      </c>
      <c r="E234" s="2" t="n">
        <f aca="false">D234+C234-1</f>
        <v>262</v>
      </c>
      <c r="F234" s="3" t="s">
        <v>253</v>
      </c>
      <c r="G234" s="1" t="s">
        <v>13</v>
      </c>
      <c r="H234" s="1" t="s">
        <v>14</v>
      </c>
      <c r="I234" s="11"/>
    </row>
    <row r="235" customFormat="false" ht="13.8" hidden="false" customHeight="false" outlineLevel="0" collapsed="false">
      <c r="A235" s="7"/>
      <c r="B235" s="2" t="n">
        <f aca="false">IF(B234+C234&lt;16,B234+C234,0)</f>
        <v>7</v>
      </c>
      <c r="C235" s="2" t="n">
        <v>1</v>
      </c>
      <c r="D235" s="2" t="n">
        <f aca="false">E234+1</f>
        <v>263</v>
      </c>
      <c r="E235" s="2" t="n">
        <f aca="false">D235+C235-1</f>
        <v>263</v>
      </c>
      <c r="F235" s="3" t="s">
        <v>254</v>
      </c>
      <c r="G235" s="1" t="s">
        <v>13</v>
      </c>
      <c r="H235" s="1" t="s">
        <v>14</v>
      </c>
      <c r="I235" s="11"/>
    </row>
    <row r="236" customFormat="false" ht="13.8" hidden="false" customHeight="false" outlineLevel="0" collapsed="false">
      <c r="A236" s="7"/>
      <c r="B236" s="2" t="n">
        <f aca="false">IF(B235+C235&lt;16,B235+C235,0)</f>
        <v>8</v>
      </c>
      <c r="C236" s="2" t="n">
        <v>1</v>
      </c>
      <c r="D236" s="2" t="n">
        <f aca="false">E235+1</f>
        <v>264</v>
      </c>
      <c r="E236" s="2" t="n">
        <f aca="false">D236+C236-1</f>
        <v>264</v>
      </c>
      <c r="F236" s="3" t="s">
        <v>255</v>
      </c>
      <c r="G236" s="1" t="s">
        <v>13</v>
      </c>
      <c r="H236" s="1" t="s">
        <v>14</v>
      </c>
      <c r="I236" s="11"/>
    </row>
    <row r="237" customFormat="false" ht="13.8" hidden="false" customHeight="false" outlineLevel="0" collapsed="false">
      <c r="A237" s="7"/>
      <c r="B237" s="2" t="n">
        <f aca="false">IF(B236+C236&lt;16,B236+C236,0)</f>
        <v>9</v>
      </c>
      <c r="C237" s="2" t="n">
        <v>1</v>
      </c>
      <c r="D237" s="2" t="n">
        <f aca="false">E236+1</f>
        <v>265</v>
      </c>
      <c r="E237" s="2" t="n">
        <f aca="false">D237+C237-1</f>
        <v>265</v>
      </c>
      <c r="F237" s="3" t="s">
        <v>256</v>
      </c>
      <c r="G237" s="1" t="s">
        <v>13</v>
      </c>
      <c r="H237" s="1" t="s">
        <v>14</v>
      </c>
      <c r="I237" s="11"/>
    </row>
    <row r="238" customFormat="false" ht="13.8" hidden="false" customHeight="false" outlineLevel="0" collapsed="false">
      <c r="A238" s="7"/>
      <c r="B238" s="2" t="n">
        <f aca="false">IF(B237+C237&lt;16,B237+C237,0)</f>
        <v>10</v>
      </c>
      <c r="C238" s="2" t="n">
        <v>1</v>
      </c>
      <c r="D238" s="2" t="n">
        <f aca="false">E237+1</f>
        <v>266</v>
      </c>
      <c r="E238" s="2" t="n">
        <f aca="false">D238+C238-1</f>
        <v>266</v>
      </c>
      <c r="F238" s="3" t="s">
        <v>257</v>
      </c>
      <c r="G238" s="1" t="s">
        <v>13</v>
      </c>
      <c r="H238" s="1" t="s">
        <v>14</v>
      </c>
      <c r="I238" s="11"/>
    </row>
    <row r="239" customFormat="false" ht="13.8" hidden="false" customHeight="false" outlineLevel="0" collapsed="false">
      <c r="A239" s="7"/>
      <c r="B239" s="2" t="n">
        <f aca="false">IF(B238+C238&lt;16,B238+C238,0)</f>
        <v>11</v>
      </c>
      <c r="C239" s="2" t="n">
        <v>1</v>
      </c>
      <c r="D239" s="2" t="n">
        <f aca="false">E238+1</f>
        <v>267</v>
      </c>
      <c r="E239" s="2" t="n">
        <f aca="false">D239+C239-1</f>
        <v>267</v>
      </c>
      <c r="F239" s="3" t="s">
        <v>258</v>
      </c>
      <c r="G239" s="1" t="s">
        <v>13</v>
      </c>
      <c r="H239" s="1" t="s">
        <v>14</v>
      </c>
      <c r="I239" s="11"/>
    </row>
    <row r="240" customFormat="false" ht="13.8" hidden="false" customHeight="false" outlineLevel="0" collapsed="false">
      <c r="A240" s="7"/>
      <c r="B240" s="2" t="n">
        <f aca="false">IF(B239+C239&lt;16,B239+C239,0)</f>
        <v>12</v>
      </c>
      <c r="C240" s="2" t="n">
        <v>1</v>
      </c>
      <c r="D240" s="2" t="n">
        <f aca="false">E239+1</f>
        <v>268</v>
      </c>
      <c r="E240" s="2" t="n">
        <f aca="false">D240+C240-1</f>
        <v>268</v>
      </c>
      <c r="F240" s="3" t="s">
        <v>259</v>
      </c>
      <c r="G240" s="1" t="s">
        <v>13</v>
      </c>
      <c r="H240" s="1" t="s">
        <v>14</v>
      </c>
      <c r="I240" s="11"/>
    </row>
    <row r="241" customFormat="false" ht="13.8" hidden="false" customHeight="false" outlineLevel="0" collapsed="false">
      <c r="A241" s="7"/>
      <c r="B241" s="2" t="n">
        <f aca="false">IF(B240+C240&lt;16,B240+C240,0)</f>
        <v>13</v>
      </c>
      <c r="C241" s="2" t="n">
        <v>1</v>
      </c>
      <c r="D241" s="2" t="n">
        <f aca="false">E240+1</f>
        <v>269</v>
      </c>
      <c r="E241" s="2" t="n">
        <f aca="false">D241+C241-1</f>
        <v>269</v>
      </c>
      <c r="F241" s="3" t="s">
        <v>260</v>
      </c>
      <c r="G241" s="1" t="s">
        <v>13</v>
      </c>
      <c r="H241" s="1" t="s">
        <v>14</v>
      </c>
      <c r="I241" s="11"/>
    </row>
    <row r="242" customFormat="false" ht="13.8" hidden="false" customHeight="false" outlineLevel="0" collapsed="false">
      <c r="A242" s="7"/>
      <c r="B242" s="2" t="n">
        <f aca="false">IF(B241+C241&lt;16,B241+C241,0)</f>
        <v>14</v>
      </c>
      <c r="C242" s="2" t="n">
        <v>1</v>
      </c>
      <c r="D242" s="2" t="n">
        <f aca="false">E241+1</f>
        <v>270</v>
      </c>
      <c r="E242" s="2" t="n">
        <f aca="false">D242+C242-1</f>
        <v>270</v>
      </c>
      <c r="F242" s="3" t="s">
        <v>261</v>
      </c>
      <c r="G242" s="1" t="s">
        <v>13</v>
      </c>
      <c r="H242" s="1" t="s">
        <v>14</v>
      </c>
      <c r="I242" s="11"/>
    </row>
    <row r="243" customFormat="false" ht="13.8" hidden="false" customHeight="false" outlineLevel="0" collapsed="false">
      <c r="A243" s="7"/>
      <c r="B243" s="2" t="n">
        <f aca="false">IF(B242+C242&lt;16,B242+C242,0)</f>
        <v>15</v>
      </c>
      <c r="C243" s="2" t="n">
        <v>1</v>
      </c>
      <c r="D243" s="2" t="n">
        <f aca="false">E242+1</f>
        <v>271</v>
      </c>
      <c r="E243" s="2" t="n">
        <f aca="false">D243+C243-1</f>
        <v>271</v>
      </c>
      <c r="F243" s="3" t="s">
        <v>262</v>
      </c>
      <c r="G243" s="1" t="s">
        <v>13</v>
      </c>
      <c r="H243" s="1" t="s">
        <v>14</v>
      </c>
      <c r="I243" s="11"/>
    </row>
    <row r="244" customFormat="false" ht="15" hidden="false" customHeight="true" outlineLevel="0" collapsed="false">
      <c r="A244" s="7" t="n">
        <v>17</v>
      </c>
      <c r="B244" s="2" t="n">
        <f aca="false">IF(B243+C243&lt;16,B243+C243,0)</f>
        <v>0</v>
      </c>
      <c r="C244" s="2" t="n">
        <v>1</v>
      </c>
      <c r="D244" s="2" t="n">
        <f aca="false">E243+1</f>
        <v>272</v>
      </c>
      <c r="E244" s="2" t="n">
        <f aca="false">D244+C244-1</f>
        <v>272</v>
      </c>
      <c r="F244" s="3" t="s">
        <v>263</v>
      </c>
      <c r="G244" s="1" t="s">
        <v>13</v>
      </c>
      <c r="H244" s="1" t="s">
        <v>14</v>
      </c>
      <c r="I244" s="11" t="s">
        <v>264</v>
      </c>
    </row>
    <row r="245" customFormat="false" ht="13.8" hidden="false" customHeight="false" outlineLevel="0" collapsed="false">
      <c r="A245" s="7"/>
      <c r="B245" s="2" t="n">
        <f aca="false">IF(B244+C244&lt;16,B244+C244,0)</f>
        <v>1</v>
      </c>
      <c r="C245" s="2" t="n">
        <v>1</v>
      </c>
      <c r="D245" s="2" t="n">
        <f aca="false">E244+1</f>
        <v>273</v>
      </c>
      <c r="E245" s="2" t="n">
        <f aca="false">D245+C245-1</f>
        <v>273</v>
      </c>
      <c r="F245" s="3" t="s">
        <v>265</v>
      </c>
      <c r="G245" s="1" t="s">
        <v>13</v>
      </c>
      <c r="H245" s="1" t="s">
        <v>14</v>
      </c>
      <c r="I245" s="11"/>
    </row>
    <row r="246" customFormat="false" ht="13.8" hidden="false" customHeight="false" outlineLevel="0" collapsed="false">
      <c r="A246" s="7"/>
      <c r="B246" s="2" t="n">
        <f aca="false">IF(B245+C245&lt;16,B245+C245,0)</f>
        <v>2</v>
      </c>
      <c r="C246" s="2" t="n">
        <v>1</v>
      </c>
      <c r="D246" s="2" t="n">
        <f aca="false">E245+1</f>
        <v>274</v>
      </c>
      <c r="E246" s="2" t="n">
        <f aca="false">D246+C246-1</f>
        <v>274</v>
      </c>
      <c r="F246" s="3" t="s">
        <v>266</v>
      </c>
      <c r="G246" s="1" t="s">
        <v>13</v>
      </c>
      <c r="H246" s="1" t="s">
        <v>14</v>
      </c>
      <c r="I246" s="11"/>
    </row>
    <row r="247" customFormat="false" ht="13.8" hidden="false" customHeight="false" outlineLevel="0" collapsed="false">
      <c r="A247" s="7"/>
      <c r="B247" s="2" t="n">
        <f aca="false">IF(B246+C246&lt;16,B246+C246,0)</f>
        <v>3</v>
      </c>
      <c r="C247" s="2" t="n">
        <v>1</v>
      </c>
      <c r="D247" s="2" t="n">
        <f aca="false">E246+1</f>
        <v>275</v>
      </c>
      <c r="E247" s="2" t="n">
        <f aca="false">D247+C247-1</f>
        <v>275</v>
      </c>
      <c r="F247" s="3" t="s">
        <v>267</v>
      </c>
      <c r="G247" s="1" t="s">
        <v>13</v>
      </c>
      <c r="H247" s="1" t="s">
        <v>14</v>
      </c>
      <c r="I247" s="11"/>
    </row>
    <row r="248" customFormat="false" ht="13.8" hidden="false" customHeight="false" outlineLevel="0" collapsed="false">
      <c r="A248" s="7"/>
      <c r="B248" s="2" t="n">
        <f aca="false">IF(B247+C247&lt;16,B247+C247,0)</f>
        <v>4</v>
      </c>
      <c r="C248" s="2" t="n">
        <v>1</v>
      </c>
      <c r="D248" s="2" t="n">
        <f aca="false">E247+1</f>
        <v>276</v>
      </c>
      <c r="E248" s="2" t="n">
        <f aca="false">D248+C248-1</f>
        <v>276</v>
      </c>
      <c r="F248" s="3" t="s">
        <v>268</v>
      </c>
      <c r="G248" s="1" t="s">
        <v>13</v>
      </c>
      <c r="H248" s="1" t="s">
        <v>14</v>
      </c>
      <c r="I248" s="11"/>
    </row>
    <row r="249" customFormat="false" ht="13.8" hidden="false" customHeight="false" outlineLevel="0" collapsed="false">
      <c r="A249" s="7"/>
      <c r="B249" s="2" t="n">
        <f aca="false">IF(B248+C248&lt;16,B248+C248,0)</f>
        <v>5</v>
      </c>
      <c r="C249" s="2" t="n">
        <v>1</v>
      </c>
      <c r="D249" s="2" t="n">
        <f aca="false">E248+1</f>
        <v>277</v>
      </c>
      <c r="E249" s="2" t="n">
        <f aca="false">D249+C249-1</f>
        <v>277</v>
      </c>
      <c r="F249" s="3" t="s">
        <v>269</v>
      </c>
      <c r="G249" s="1" t="s">
        <v>13</v>
      </c>
      <c r="H249" s="1" t="s">
        <v>14</v>
      </c>
      <c r="I249" s="11"/>
    </row>
    <row r="250" customFormat="false" ht="13.8" hidden="false" customHeight="false" outlineLevel="0" collapsed="false">
      <c r="A250" s="7"/>
      <c r="B250" s="2" t="n">
        <f aca="false">IF(B249+C249&lt;16,B249+C249,0)</f>
        <v>6</v>
      </c>
      <c r="C250" s="2" t="n">
        <v>1</v>
      </c>
      <c r="D250" s="2" t="n">
        <f aca="false">E249+1</f>
        <v>278</v>
      </c>
      <c r="E250" s="2" t="n">
        <f aca="false">D250+C250-1</f>
        <v>278</v>
      </c>
      <c r="F250" s="3" t="s">
        <v>270</v>
      </c>
      <c r="G250" s="1" t="s">
        <v>13</v>
      </c>
      <c r="H250" s="1" t="s">
        <v>14</v>
      </c>
      <c r="I250" s="11"/>
    </row>
    <row r="251" customFormat="false" ht="13.8" hidden="false" customHeight="false" outlineLevel="0" collapsed="false">
      <c r="A251" s="7"/>
      <c r="B251" s="2" t="n">
        <f aca="false">IF(B250+C250&lt;16,B250+C250,0)</f>
        <v>7</v>
      </c>
      <c r="C251" s="2" t="n">
        <v>1</v>
      </c>
      <c r="D251" s="2" t="n">
        <f aca="false">E250+1</f>
        <v>279</v>
      </c>
      <c r="E251" s="2" t="n">
        <f aca="false">D251+C251-1</f>
        <v>279</v>
      </c>
      <c r="F251" s="3" t="s">
        <v>271</v>
      </c>
      <c r="G251" s="1" t="s">
        <v>13</v>
      </c>
      <c r="H251" s="1" t="s">
        <v>14</v>
      </c>
      <c r="I251" s="11"/>
    </row>
    <row r="252" customFormat="false" ht="13.8" hidden="false" customHeight="false" outlineLevel="0" collapsed="false">
      <c r="A252" s="7"/>
      <c r="B252" s="2" t="n">
        <f aca="false">IF(B251+C251&lt;16,B251+C251,0)</f>
        <v>8</v>
      </c>
      <c r="C252" s="2" t="n">
        <v>8</v>
      </c>
      <c r="D252" s="2" t="n">
        <f aca="false">E251+1</f>
        <v>280</v>
      </c>
      <c r="E252" s="2" t="n">
        <f aca="false">D252+C252-1</f>
        <v>287</v>
      </c>
      <c r="F252" s="3" t="s">
        <v>272</v>
      </c>
      <c r="I252" s="10"/>
    </row>
    <row r="253" customFormat="false" ht="15" hidden="false" customHeight="true" outlineLevel="0" collapsed="false">
      <c r="A253" s="7" t="n">
        <v>18</v>
      </c>
      <c r="B253" s="2" t="n">
        <f aca="false">IF(B252+C252&lt;16,B252+C252,0)</f>
        <v>0</v>
      </c>
      <c r="C253" s="2" t="n">
        <v>1</v>
      </c>
      <c r="D253" s="2" t="n">
        <f aca="false">E252+1</f>
        <v>288</v>
      </c>
      <c r="E253" s="2" t="n">
        <f aca="false">D253+C253-1</f>
        <v>288</v>
      </c>
      <c r="F253" s="3" t="s">
        <v>273</v>
      </c>
      <c r="G253" s="1" t="s">
        <v>13</v>
      </c>
      <c r="H253" s="1" t="s">
        <v>14</v>
      </c>
      <c r="I253" s="11" t="s">
        <v>274</v>
      </c>
    </row>
    <row r="254" customFormat="false" ht="13.8" hidden="false" customHeight="false" outlineLevel="0" collapsed="false">
      <c r="A254" s="7"/>
      <c r="B254" s="2" t="n">
        <f aca="false">IF(B253+C253&lt;16,B253+C253,0)</f>
        <v>1</v>
      </c>
      <c r="C254" s="2" t="n">
        <v>1</v>
      </c>
      <c r="D254" s="2" t="n">
        <f aca="false">E253+1</f>
        <v>289</v>
      </c>
      <c r="E254" s="2" t="n">
        <f aca="false">D254+C254-1</f>
        <v>289</v>
      </c>
      <c r="F254" s="3" t="s">
        <v>275</v>
      </c>
      <c r="G254" s="1" t="s">
        <v>13</v>
      </c>
      <c r="H254" s="1" t="s">
        <v>14</v>
      </c>
      <c r="I254" s="11"/>
    </row>
    <row r="255" customFormat="false" ht="13.8" hidden="false" customHeight="false" outlineLevel="0" collapsed="false">
      <c r="A255" s="7"/>
      <c r="B255" s="2" t="n">
        <f aca="false">IF(B254+C254&lt;16,B254+C254,0)</f>
        <v>2</v>
      </c>
      <c r="C255" s="2" t="n">
        <v>1</v>
      </c>
      <c r="D255" s="2" t="n">
        <f aca="false">E254+1</f>
        <v>290</v>
      </c>
      <c r="E255" s="2" t="n">
        <f aca="false">D255+C255-1</f>
        <v>290</v>
      </c>
      <c r="F255" s="3" t="s">
        <v>276</v>
      </c>
      <c r="G255" s="1" t="s">
        <v>13</v>
      </c>
      <c r="H255" s="1" t="s">
        <v>14</v>
      </c>
      <c r="I255" s="11"/>
    </row>
    <row r="256" customFormat="false" ht="13.8" hidden="false" customHeight="false" outlineLevel="0" collapsed="false">
      <c r="A256" s="7"/>
      <c r="B256" s="2" t="n">
        <f aca="false">IF(B255+C255&lt;16,B255+C255,0)</f>
        <v>3</v>
      </c>
      <c r="C256" s="2" t="n">
        <v>1</v>
      </c>
      <c r="D256" s="2" t="n">
        <f aca="false">E255+1</f>
        <v>291</v>
      </c>
      <c r="E256" s="2" t="n">
        <f aca="false">D256+C256-1</f>
        <v>291</v>
      </c>
      <c r="F256" s="3" t="s">
        <v>277</v>
      </c>
      <c r="G256" s="1" t="s">
        <v>13</v>
      </c>
      <c r="H256" s="1" t="s">
        <v>14</v>
      </c>
      <c r="I256" s="11"/>
    </row>
    <row r="257" customFormat="false" ht="13.8" hidden="false" customHeight="false" outlineLevel="0" collapsed="false">
      <c r="A257" s="7"/>
      <c r="B257" s="2" t="n">
        <f aca="false">IF(B256+C256&lt;16,B256+C256,0)</f>
        <v>4</v>
      </c>
      <c r="C257" s="2" t="n">
        <v>1</v>
      </c>
      <c r="D257" s="2" t="n">
        <f aca="false">E256+1</f>
        <v>292</v>
      </c>
      <c r="E257" s="2" t="n">
        <f aca="false">D257+C257-1</f>
        <v>292</v>
      </c>
      <c r="F257" s="3" t="s">
        <v>278</v>
      </c>
      <c r="G257" s="1" t="s">
        <v>13</v>
      </c>
      <c r="H257" s="1" t="s">
        <v>14</v>
      </c>
      <c r="I257" s="11"/>
    </row>
    <row r="258" customFormat="false" ht="13.8" hidden="false" customHeight="false" outlineLevel="0" collapsed="false">
      <c r="A258" s="7"/>
      <c r="B258" s="2" t="n">
        <f aca="false">IF(B257+C257&lt;16,B257+C257,0)</f>
        <v>5</v>
      </c>
      <c r="C258" s="2" t="n">
        <v>1</v>
      </c>
      <c r="D258" s="2" t="n">
        <f aca="false">E257+1</f>
        <v>293</v>
      </c>
      <c r="E258" s="2" t="n">
        <f aca="false">D258+C258-1</f>
        <v>293</v>
      </c>
      <c r="F258" s="3" t="s">
        <v>279</v>
      </c>
      <c r="G258" s="1" t="s">
        <v>13</v>
      </c>
      <c r="H258" s="1" t="s">
        <v>14</v>
      </c>
      <c r="I258" s="11"/>
    </row>
    <row r="259" customFormat="false" ht="13.8" hidden="false" customHeight="false" outlineLevel="0" collapsed="false">
      <c r="A259" s="7"/>
      <c r="B259" s="2" t="n">
        <f aca="false">IF(B258+C258&lt;16,B258+C258,0)</f>
        <v>6</v>
      </c>
      <c r="C259" s="2" t="n">
        <v>1</v>
      </c>
      <c r="D259" s="2" t="n">
        <f aca="false">E258+1</f>
        <v>294</v>
      </c>
      <c r="E259" s="2" t="n">
        <f aca="false">D259+C259-1</f>
        <v>294</v>
      </c>
      <c r="F259" s="3" t="s">
        <v>280</v>
      </c>
      <c r="G259" s="1" t="s">
        <v>13</v>
      </c>
      <c r="H259" s="1" t="s">
        <v>14</v>
      </c>
      <c r="I259" s="11"/>
    </row>
    <row r="260" customFormat="false" ht="13.8" hidden="false" customHeight="false" outlineLevel="0" collapsed="false">
      <c r="A260" s="7"/>
      <c r="B260" s="2" t="n">
        <f aca="false">IF(B259+C259&lt;16,B259+C259,0)</f>
        <v>7</v>
      </c>
      <c r="C260" s="2" t="n">
        <v>1</v>
      </c>
      <c r="D260" s="2" t="n">
        <f aca="false">E259+1</f>
        <v>295</v>
      </c>
      <c r="E260" s="2" t="n">
        <f aca="false">D260+C260-1</f>
        <v>295</v>
      </c>
      <c r="F260" s="3" t="s">
        <v>281</v>
      </c>
      <c r="G260" s="1" t="s">
        <v>13</v>
      </c>
      <c r="H260" s="1" t="s">
        <v>14</v>
      </c>
      <c r="I260" s="11"/>
    </row>
    <row r="261" customFormat="false" ht="13.8" hidden="false" customHeight="false" outlineLevel="0" collapsed="false">
      <c r="A261" s="7"/>
      <c r="B261" s="2" t="n">
        <f aca="false">IF(B260+C260&lt;16,B260+C260,0)</f>
        <v>8</v>
      </c>
      <c r="C261" s="2" t="n">
        <v>8</v>
      </c>
      <c r="D261" s="2" t="n">
        <f aca="false">E260+1</f>
        <v>296</v>
      </c>
      <c r="E261" s="2" t="n">
        <f aca="false">D261+C261-1</f>
        <v>303</v>
      </c>
      <c r="F261" s="3" t="s">
        <v>272</v>
      </c>
      <c r="I261" s="10"/>
    </row>
    <row r="262" customFormat="false" ht="15" hidden="false" customHeight="false" outlineLevel="0" collapsed="false">
      <c r="A262" s="1" t="n">
        <v>19</v>
      </c>
      <c r="B262" s="2" t="s">
        <v>7</v>
      </c>
      <c r="C262" s="2" t="s">
        <v>7</v>
      </c>
      <c r="D262" s="2" t="s">
        <v>7</v>
      </c>
      <c r="E262" s="2" t="s">
        <v>7</v>
      </c>
      <c r="F262" s="3" t="s">
        <v>282</v>
      </c>
      <c r="G262" s="1" t="s">
        <v>13</v>
      </c>
      <c r="H262" s="1" t="s">
        <v>283</v>
      </c>
      <c r="I262" s="3" t="s">
        <v>284</v>
      </c>
    </row>
    <row r="263" customFormat="false" ht="15" hidden="false" customHeight="false" outlineLevel="0" collapsed="false">
      <c r="A263" s="1" t="n">
        <v>20</v>
      </c>
      <c r="B263" s="2" t="s">
        <v>7</v>
      </c>
      <c r="C263" s="2" t="s">
        <v>7</v>
      </c>
      <c r="D263" s="2" t="s">
        <v>7</v>
      </c>
      <c r="E263" s="2" t="s">
        <v>7</v>
      </c>
      <c r="F263" s="3" t="s">
        <v>285</v>
      </c>
      <c r="G263" s="1" t="s">
        <v>13</v>
      </c>
      <c r="H263" s="1" t="s">
        <v>286</v>
      </c>
      <c r="I263" s="3" t="s">
        <v>287</v>
      </c>
    </row>
    <row r="264" customFormat="false" ht="15" hidden="false" customHeight="false" outlineLevel="0" collapsed="false">
      <c r="A264" s="1" t="n">
        <v>21</v>
      </c>
      <c r="B264" s="2" t="s">
        <v>7</v>
      </c>
      <c r="C264" s="2" t="s">
        <v>7</v>
      </c>
      <c r="D264" s="2" t="s">
        <v>7</v>
      </c>
      <c r="E264" s="2" t="s">
        <v>7</v>
      </c>
      <c r="F264" s="3" t="s">
        <v>288</v>
      </c>
      <c r="G264" s="1" t="s">
        <v>13</v>
      </c>
      <c r="H264" s="1" t="s">
        <v>286</v>
      </c>
      <c r="I264" s="3" t="s">
        <v>287</v>
      </c>
    </row>
    <row r="265" customFormat="false" ht="15" hidden="false" customHeight="false" outlineLevel="0" collapsed="false">
      <c r="A265" s="1" t="n">
        <v>22</v>
      </c>
      <c r="B265" s="2" t="s">
        <v>7</v>
      </c>
      <c r="C265" s="2" t="s">
        <v>7</v>
      </c>
      <c r="D265" s="2" t="s">
        <v>7</v>
      </c>
      <c r="E265" s="2" t="s">
        <v>7</v>
      </c>
      <c r="F265" s="3" t="s">
        <v>289</v>
      </c>
      <c r="G265" s="1" t="s">
        <v>13</v>
      </c>
      <c r="H265" s="1" t="s">
        <v>286</v>
      </c>
      <c r="I265" s="3" t="s">
        <v>287</v>
      </c>
    </row>
    <row r="266" customFormat="false" ht="15" hidden="false" customHeight="false" outlineLevel="0" collapsed="false">
      <c r="A266" s="1" t="n">
        <v>23</v>
      </c>
      <c r="B266" s="2" t="s">
        <v>7</v>
      </c>
      <c r="C266" s="2" t="s">
        <v>7</v>
      </c>
      <c r="D266" s="2" t="s">
        <v>7</v>
      </c>
      <c r="E266" s="2" t="s">
        <v>7</v>
      </c>
      <c r="F266" s="3" t="s">
        <v>290</v>
      </c>
      <c r="G266" s="1" t="s">
        <v>13</v>
      </c>
      <c r="H266" s="1" t="s">
        <v>283</v>
      </c>
      <c r="I266" s="3" t="s">
        <v>291</v>
      </c>
    </row>
    <row r="267" customFormat="false" ht="15" hidden="false" customHeight="false" outlineLevel="0" collapsed="false">
      <c r="A267" s="1" t="n">
        <v>24</v>
      </c>
      <c r="B267" s="2" t="s">
        <v>7</v>
      </c>
      <c r="C267" s="2" t="s">
        <v>7</v>
      </c>
      <c r="D267" s="2" t="s">
        <v>7</v>
      </c>
      <c r="E267" s="2" t="s">
        <v>7</v>
      </c>
      <c r="F267" s="3" t="s">
        <v>292</v>
      </c>
      <c r="G267" s="1" t="s">
        <v>13</v>
      </c>
      <c r="H267" s="1" t="s">
        <v>283</v>
      </c>
      <c r="I267" s="3" t="s">
        <v>291</v>
      </c>
    </row>
    <row r="268" customFormat="false" ht="15" hidden="false" customHeight="false" outlineLevel="0" collapsed="false">
      <c r="A268" s="1" t="n">
        <v>25</v>
      </c>
      <c r="B268" s="2" t="s">
        <v>7</v>
      </c>
      <c r="C268" s="2" t="s">
        <v>7</v>
      </c>
      <c r="D268" s="2" t="s">
        <v>7</v>
      </c>
      <c r="E268" s="2" t="s">
        <v>7</v>
      </c>
      <c r="F268" s="3" t="s">
        <v>293</v>
      </c>
      <c r="G268" s="1" t="s">
        <v>13</v>
      </c>
      <c r="H268" s="1" t="s">
        <v>283</v>
      </c>
      <c r="I268" s="3" t="s">
        <v>291</v>
      </c>
    </row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36">
    <mergeCell ref="A1:A2"/>
    <mergeCell ref="B1:C1"/>
    <mergeCell ref="D1:E1"/>
    <mergeCell ref="F1:F2"/>
    <mergeCell ref="G1:G2"/>
    <mergeCell ref="H1:H2"/>
    <mergeCell ref="I1:I2"/>
    <mergeCell ref="A3:A15"/>
    <mergeCell ref="I3:I12"/>
    <mergeCell ref="A16:A22"/>
    <mergeCell ref="A23:A30"/>
    <mergeCell ref="A31:A46"/>
    <mergeCell ref="I31:I62"/>
    <mergeCell ref="A47:A62"/>
    <mergeCell ref="A63:A78"/>
    <mergeCell ref="I63:I83"/>
    <mergeCell ref="A79:A83"/>
    <mergeCell ref="A84:A99"/>
    <mergeCell ref="I84:I115"/>
    <mergeCell ref="A100:A115"/>
    <mergeCell ref="A116:A131"/>
    <mergeCell ref="I116:I147"/>
    <mergeCell ref="A132:A147"/>
    <mergeCell ref="A148:A163"/>
    <mergeCell ref="I148:I179"/>
    <mergeCell ref="A164:A179"/>
    <mergeCell ref="A180:A195"/>
    <mergeCell ref="I180:I211"/>
    <mergeCell ref="A196:A211"/>
    <mergeCell ref="A212:A227"/>
    <mergeCell ref="I212:I243"/>
    <mergeCell ref="A228:A243"/>
    <mergeCell ref="A244:A252"/>
    <mergeCell ref="I244:I251"/>
    <mergeCell ref="A253:A261"/>
    <mergeCell ref="I253:I260"/>
  </mergeCell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133</TotalTime>
  <Application>LibreOffice/7.4.3.2$Windows_X86_64 LibreOffice_project/1048a8393ae2eeec98dff31b5c133c5f1d08b890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2021-08-06T10:26:24Z</dcterms:created>
  <dc:creator>Igoshev-DN</dc:creator>
  <dc:description/>
  <dc:language>ru-RU</dc:language>
  <cp:lastModifiedBy/>
  <dcterms:modified xsi:type="dcterms:W3CDTF">2023-03-07T13:11:15Z</dcterms:modified>
  <cp:revision>6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